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mc:AlternateContent xmlns:mc="http://schemas.openxmlformats.org/markup-compatibility/2006">
    <mc:Choice Requires="x15">
      <x15ac:absPath xmlns:x15ac="http://schemas.microsoft.com/office/spreadsheetml/2010/11/ac" url="C:\Users\Administrator\Desktop\风险评估\2025春季\结果发文\"/>
    </mc:Choice>
  </mc:AlternateContent>
  <xr:revisionPtr revIDLastSave="0" documentId="13_ncr:1_{7BCF152C-E01C-4AA6-A821-7D6098F9A59F}" xr6:coauthVersionLast="47" xr6:coauthVersionMax="47" xr10:uidLastSave="{00000000-0000-0000-0000-000000000000}"/>
  <bookViews>
    <workbookView xWindow="-28920" yWindow="-705" windowWidth="29040" windowHeight="15720" activeTab="1" xr2:uid="{00000000-000D-0000-FFFF-FFFF00000000}"/>
  </bookViews>
  <sheets>
    <sheet name="1-数量情况" sheetId="2" r:id="rId1"/>
    <sheet name="2-项目情况" sheetId="1" r:id="rId2"/>
    <sheet name="Sheet3" sheetId="3" r:id="rId3"/>
  </sheets>
  <definedNames>
    <definedName name="_xlnm._FilterDatabase" localSheetId="1" hidden="1">'2-项目情况'!$B$2:$E$93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1" i="3"/>
</calcChain>
</file>

<file path=xl/sharedStrings.xml><?xml version="1.0" encoding="utf-8"?>
<sst xmlns="http://schemas.openxmlformats.org/spreadsheetml/2006/main" count="666" uniqueCount="300">
  <si>
    <t>序号</t>
  </si>
  <si>
    <t>单位名称</t>
  </si>
  <si>
    <t>实验项目类别</t>
  </si>
  <si>
    <t>实验项目
负责人</t>
  </si>
  <si>
    <t>物理与电子工程学院</t>
  </si>
  <si>
    <t>科研项目实验</t>
  </si>
  <si>
    <t>20#424</t>
  </si>
  <si>
    <t>20#225</t>
  </si>
  <si>
    <t>20#221</t>
  </si>
  <si>
    <t>27#106</t>
  </si>
  <si>
    <t>27#104</t>
  </si>
  <si>
    <t>27#105</t>
  </si>
  <si>
    <t>20#109</t>
  </si>
  <si>
    <t>21#706</t>
  </si>
  <si>
    <t>19#510</t>
  </si>
  <si>
    <t>20#423</t>
  </si>
  <si>
    <t>“挑战杯”竞赛（涉及实验环节）</t>
  </si>
  <si>
    <t>1#-101</t>
  </si>
  <si>
    <t>19#-408</t>
  </si>
  <si>
    <t>19#601</t>
  </si>
  <si>
    <t>19#303</t>
  </si>
  <si>
    <t>19#205</t>
  </si>
  <si>
    <t>21#703</t>
  </si>
  <si>
    <t>19#402</t>
  </si>
  <si>
    <t>19#607</t>
  </si>
  <si>
    <t>19#409</t>
  </si>
  <si>
    <t>1#-405</t>
  </si>
  <si>
    <t>1#-403</t>
  </si>
  <si>
    <t>1#403</t>
  </si>
  <si>
    <t>1#409</t>
  </si>
  <si>
    <t>1#303</t>
  </si>
  <si>
    <t>19#-409</t>
  </si>
  <si>
    <t>19#-303</t>
  </si>
  <si>
    <t>21#601-603</t>
  </si>
  <si>
    <t>1#-205</t>
  </si>
  <si>
    <t>1#101</t>
  </si>
  <si>
    <t>4#203</t>
  </si>
  <si>
    <t xml:space="preserve"> 4#405</t>
  </si>
  <si>
    <t>4#311</t>
  </si>
  <si>
    <t>19#404</t>
  </si>
  <si>
    <t>21#407</t>
  </si>
  <si>
    <t>21#604</t>
  </si>
  <si>
    <t>12#107B</t>
  </si>
  <si>
    <t>12#502C</t>
  </si>
  <si>
    <t>12#504C</t>
  </si>
  <si>
    <t>12#602D</t>
  </si>
  <si>
    <t>12#501C</t>
  </si>
  <si>
    <t>12#304C</t>
  </si>
  <si>
    <t>12#303C</t>
  </si>
  <si>
    <t>12#301C</t>
  </si>
  <si>
    <t>12#307B</t>
  </si>
  <si>
    <t>12#303B</t>
  </si>
  <si>
    <t>12#201D</t>
  </si>
  <si>
    <t>12#204D</t>
  </si>
  <si>
    <t>12#209A</t>
  </si>
  <si>
    <t>12#601D</t>
  </si>
  <si>
    <t>12#406B</t>
  </si>
  <si>
    <t>12#407B</t>
  </si>
  <si>
    <t>12#403D</t>
  </si>
  <si>
    <t>9#503</t>
  </si>
  <si>
    <t>12#602</t>
  </si>
  <si>
    <t>32#305</t>
  </si>
  <si>
    <t>32#302</t>
  </si>
  <si>
    <t>12#601</t>
  </si>
  <si>
    <t>9#505</t>
  </si>
  <si>
    <t>12#602C</t>
  </si>
  <si>
    <t>4#401</t>
  </si>
  <si>
    <t>15#319</t>
  </si>
  <si>
    <t>15#503</t>
  </si>
  <si>
    <t>15#504</t>
  </si>
  <si>
    <t>15#507</t>
  </si>
  <si>
    <t>15#510</t>
  </si>
  <si>
    <t>15#517</t>
  </si>
  <si>
    <t>9#604</t>
  </si>
  <si>
    <t>9#603</t>
  </si>
  <si>
    <t>9#607</t>
  </si>
  <si>
    <t>教育科学学院</t>
  </si>
  <si>
    <r>
      <rPr>
        <b/>
        <sz val="12"/>
        <color indexed="8"/>
        <rFont val="宋体"/>
        <family val="3"/>
        <charset val="134"/>
      </rPr>
      <t>二级单位</t>
    </r>
    <r>
      <rPr>
        <b/>
        <sz val="12"/>
        <color indexed="8"/>
        <rFont val="Times New Roman"/>
        <family val="1"/>
      </rPr>
      <t xml:space="preserve">                </t>
    </r>
    <r>
      <rPr>
        <b/>
        <sz val="12"/>
        <color indexed="8"/>
        <rFont val="宋体"/>
        <family val="3"/>
        <charset val="134"/>
      </rPr>
      <t>实验项目</t>
    </r>
  </si>
  <si>
    <t>本科
教学实验课程</t>
  </si>
  <si>
    <t>本科毕业论文
（设计）实验</t>
  </si>
  <si>
    <r>
      <rPr>
        <b/>
        <sz val="12"/>
        <color indexed="8"/>
        <rFont val="宋体"/>
        <family val="3"/>
        <charset val="134"/>
      </rPr>
      <t>本科
创新创业类项目</t>
    </r>
  </si>
  <si>
    <r>
      <rPr>
        <b/>
        <sz val="12"/>
        <color indexed="8"/>
        <rFont val="宋体"/>
        <family val="3"/>
        <charset val="134"/>
      </rPr>
      <t>研究生
教学实验课程</t>
    </r>
  </si>
  <si>
    <r>
      <rPr>
        <b/>
        <sz val="12"/>
        <color indexed="8"/>
        <rFont val="宋体"/>
        <family val="3"/>
        <charset val="134"/>
      </rPr>
      <t>研究生
毕业论文</t>
    </r>
  </si>
  <si>
    <r>
      <rPr>
        <b/>
        <sz val="12"/>
        <color indexed="8"/>
        <rFont val="宋体"/>
        <family val="3"/>
        <charset val="134"/>
      </rPr>
      <t>研究生
创新创业类项目</t>
    </r>
  </si>
  <si>
    <r>
      <rPr>
        <sz val="11"/>
        <color indexed="8"/>
        <rFont val="宋体"/>
        <family val="3"/>
        <charset val="134"/>
      </rPr>
      <t>化学与材料科学学院</t>
    </r>
  </si>
  <si>
    <r>
      <rPr>
        <sz val="11"/>
        <color indexed="8"/>
        <rFont val="宋体"/>
        <family val="3"/>
        <charset val="134"/>
      </rPr>
      <t>生命科学学院</t>
    </r>
  </si>
  <si>
    <r>
      <rPr>
        <sz val="11"/>
        <color indexed="8"/>
        <rFont val="宋体"/>
        <family val="3"/>
        <charset val="134"/>
      </rPr>
      <t>地理测绘与城乡规划学院</t>
    </r>
  </si>
  <si>
    <r>
      <rPr>
        <sz val="11"/>
        <color indexed="8"/>
        <rFont val="宋体"/>
        <family val="3"/>
        <charset val="134"/>
      </rPr>
      <t>商学院</t>
    </r>
  </si>
  <si>
    <r>
      <rPr>
        <sz val="11"/>
        <color indexed="8"/>
        <rFont val="宋体"/>
        <family val="3"/>
        <charset val="134"/>
      </rPr>
      <t>传媒与影视学院</t>
    </r>
  </si>
  <si>
    <r>
      <rPr>
        <sz val="11"/>
        <rFont val="宋体"/>
        <family val="3"/>
        <charset val="134"/>
      </rPr>
      <t>物理与电子工程学院</t>
    </r>
  </si>
  <si>
    <r>
      <rPr>
        <sz val="11"/>
        <rFont val="宋体"/>
        <family val="3"/>
        <charset val="134"/>
      </rPr>
      <t>化学与材料科学学院</t>
    </r>
  </si>
  <si>
    <r>
      <t>21#706</t>
    </r>
    <r>
      <rPr>
        <sz val="11"/>
        <rFont val="宋体"/>
        <family val="3"/>
        <charset val="134"/>
      </rPr>
      <t>、</t>
    </r>
    <r>
      <rPr>
        <sz val="11"/>
        <rFont val="Times New Roman"/>
        <family val="1"/>
      </rPr>
      <t>710</t>
    </r>
  </si>
  <si>
    <r>
      <t>21#607</t>
    </r>
    <r>
      <rPr>
        <sz val="11"/>
        <rFont val="宋体"/>
        <family val="3"/>
        <charset val="134"/>
      </rPr>
      <t>、</t>
    </r>
    <r>
      <rPr>
        <sz val="11"/>
        <rFont val="Times New Roman"/>
        <family val="1"/>
      </rPr>
      <t>608</t>
    </r>
  </si>
  <si>
    <r>
      <t>19#302</t>
    </r>
    <r>
      <rPr>
        <sz val="11"/>
        <rFont val="宋体"/>
        <family val="3"/>
        <charset val="134"/>
      </rPr>
      <t>、</t>
    </r>
    <r>
      <rPr>
        <sz val="11"/>
        <rFont val="Times New Roman"/>
        <family val="1"/>
      </rPr>
      <t>305</t>
    </r>
  </si>
  <si>
    <r>
      <t>19#</t>
    </r>
    <r>
      <rPr>
        <sz val="11"/>
        <rFont val="宋体"/>
        <family val="3"/>
        <charset val="134"/>
      </rPr>
      <t>小</t>
    </r>
    <r>
      <rPr>
        <sz val="11"/>
        <rFont val="Times New Roman"/>
        <family val="1"/>
      </rPr>
      <t>409</t>
    </r>
  </si>
  <si>
    <r>
      <t xml:space="preserve"> 19#203</t>
    </r>
    <r>
      <rPr>
        <sz val="11"/>
        <rFont val="宋体"/>
        <family val="3"/>
        <charset val="134"/>
      </rPr>
      <t>、</t>
    </r>
    <r>
      <rPr>
        <sz val="11"/>
        <rFont val="Times New Roman"/>
        <family val="1"/>
      </rPr>
      <t>206</t>
    </r>
  </si>
  <si>
    <r>
      <t>19#302</t>
    </r>
    <r>
      <rPr>
        <sz val="11"/>
        <rFont val="宋体"/>
        <family val="3"/>
        <charset val="134"/>
      </rPr>
      <t>、</t>
    </r>
    <r>
      <rPr>
        <sz val="11"/>
        <rFont val="Times New Roman"/>
        <family val="1"/>
      </rPr>
      <t>303</t>
    </r>
    <r>
      <rPr>
        <sz val="11"/>
        <rFont val="宋体"/>
        <family val="3"/>
        <charset val="134"/>
      </rPr>
      <t>、</t>
    </r>
    <r>
      <rPr>
        <sz val="11"/>
        <rFont val="Times New Roman"/>
        <family val="1"/>
      </rPr>
      <t>305</t>
    </r>
    <r>
      <rPr>
        <sz val="11"/>
        <rFont val="宋体"/>
        <family val="3"/>
        <charset val="134"/>
      </rPr>
      <t>、</t>
    </r>
    <r>
      <rPr>
        <sz val="11"/>
        <rFont val="Times New Roman"/>
        <family val="1"/>
      </rPr>
      <t>310</t>
    </r>
  </si>
  <si>
    <r>
      <rPr>
        <sz val="11"/>
        <rFont val="宋体"/>
        <family val="3"/>
        <charset val="134"/>
      </rPr>
      <t>商学院</t>
    </r>
  </si>
  <si>
    <r>
      <rPr>
        <sz val="11"/>
        <rFont val="宋体"/>
        <family val="3"/>
        <charset val="134"/>
      </rPr>
      <t>传媒与影视学院</t>
    </r>
  </si>
  <si>
    <r>
      <rPr>
        <sz val="11"/>
        <color rgb="FF000000"/>
        <rFont val="宋体"/>
        <family val="3"/>
        <charset val="134"/>
      </rPr>
      <t>教育科学学院</t>
    </r>
  </si>
  <si>
    <r>
      <rPr>
        <sz val="11"/>
        <rFont val="宋体"/>
        <family val="3"/>
        <charset val="134"/>
      </rPr>
      <t>教育科学学院</t>
    </r>
  </si>
  <si>
    <t>生命科学学院</t>
    <phoneticPr fontId="3" type="noConversion"/>
  </si>
  <si>
    <t>12#105A</t>
    <phoneticPr fontId="3" type="noConversion"/>
  </si>
  <si>
    <t>12#104A</t>
    <phoneticPr fontId="3" type="noConversion"/>
  </si>
  <si>
    <t>12#106A</t>
    <phoneticPr fontId="3" type="noConversion"/>
  </si>
  <si>
    <t>12#502D</t>
    <phoneticPr fontId="3" type="noConversion"/>
  </si>
  <si>
    <t>12#104B</t>
    <phoneticPr fontId="3" type="noConversion"/>
  </si>
  <si>
    <t>12#206A</t>
    <phoneticPr fontId="3" type="noConversion"/>
  </si>
  <si>
    <t>12#208A</t>
    <phoneticPr fontId="3" type="noConversion"/>
  </si>
  <si>
    <t>12#205D</t>
    <phoneticPr fontId="3" type="noConversion"/>
  </si>
  <si>
    <t>12#305C</t>
    <phoneticPr fontId="3" type="noConversion"/>
  </si>
  <si>
    <t>21#701</t>
    <phoneticPr fontId="3" type="noConversion"/>
  </si>
  <si>
    <t>19#205</t>
    <phoneticPr fontId="3" type="noConversion"/>
  </si>
  <si>
    <t>21#402</t>
  </si>
  <si>
    <t>21#402</t>
    <phoneticPr fontId="3" type="noConversion"/>
  </si>
  <si>
    <r>
      <t>21#701</t>
    </r>
    <r>
      <rPr>
        <sz val="11"/>
        <rFont val="宋体"/>
        <family val="3"/>
        <charset val="134"/>
      </rPr>
      <t>、</t>
    </r>
    <r>
      <rPr>
        <sz val="11"/>
        <rFont val="Times New Roman"/>
        <family val="1"/>
      </rPr>
      <t>702</t>
    </r>
    <phoneticPr fontId="3" type="noConversion"/>
  </si>
  <si>
    <r>
      <t xml:space="preserve"> 19#501</t>
    </r>
    <r>
      <rPr>
        <sz val="11"/>
        <rFont val="宋体"/>
        <family val="1"/>
        <charset val="134"/>
      </rPr>
      <t>、</t>
    </r>
    <r>
      <rPr>
        <sz val="11"/>
        <rFont val="Times New Roman"/>
        <family val="1"/>
      </rPr>
      <t>502</t>
    </r>
    <r>
      <rPr>
        <sz val="11"/>
        <rFont val="宋体"/>
        <family val="1"/>
        <charset val="134"/>
      </rPr>
      <t>、</t>
    </r>
    <r>
      <rPr>
        <sz val="11"/>
        <rFont val="Times New Roman"/>
        <family val="1"/>
      </rPr>
      <t xml:space="preserve">503  </t>
    </r>
    <phoneticPr fontId="3" type="noConversion"/>
  </si>
  <si>
    <r>
      <t>21#412</t>
    </r>
    <r>
      <rPr>
        <sz val="11"/>
        <rFont val="宋体"/>
        <family val="1"/>
        <charset val="134"/>
      </rPr>
      <t>、</t>
    </r>
    <r>
      <rPr>
        <sz val="11"/>
        <rFont val="Times New Roman"/>
        <family val="1"/>
      </rPr>
      <t>414</t>
    </r>
    <phoneticPr fontId="3" type="noConversion"/>
  </si>
  <si>
    <r>
      <t>4#-307</t>
    </r>
    <r>
      <rPr>
        <sz val="11"/>
        <rFont val="宋体"/>
        <family val="1"/>
        <charset val="134"/>
      </rPr>
      <t>、</t>
    </r>
    <r>
      <rPr>
        <sz val="11"/>
        <rFont val="Times New Roman"/>
        <family val="1"/>
      </rPr>
      <t>310</t>
    </r>
    <phoneticPr fontId="3" type="noConversion"/>
  </si>
  <si>
    <r>
      <t>21#-415</t>
    </r>
    <r>
      <rPr>
        <sz val="11"/>
        <rFont val="宋体"/>
        <family val="1"/>
        <charset val="134"/>
      </rPr>
      <t>、</t>
    </r>
    <r>
      <rPr>
        <sz val="11"/>
        <rFont val="Times New Roman"/>
        <family val="1"/>
      </rPr>
      <t>417</t>
    </r>
    <phoneticPr fontId="3" type="noConversion"/>
  </si>
  <si>
    <t>1#101</t>
    <phoneticPr fontId="3" type="noConversion"/>
  </si>
  <si>
    <t>19#409</t>
    <phoneticPr fontId="3" type="noConversion"/>
  </si>
  <si>
    <t>19#408</t>
    <phoneticPr fontId="3" type="noConversion"/>
  </si>
  <si>
    <r>
      <t>19#301</t>
    </r>
    <r>
      <rPr>
        <sz val="11"/>
        <rFont val="宋体"/>
        <family val="1"/>
        <charset val="134"/>
      </rPr>
      <t>、</t>
    </r>
    <r>
      <rPr>
        <sz val="11"/>
        <rFont val="Times New Roman"/>
        <family val="1"/>
      </rPr>
      <t>302</t>
    </r>
    <r>
      <rPr>
        <sz val="11"/>
        <rFont val="宋体"/>
        <family val="1"/>
        <charset val="134"/>
      </rPr>
      <t>、</t>
    </r>
    <r>
      <rPr>
        <sz val="11"/>
        <rFont val="Times New Roman"/>
        <family val="1"/>
      </rPr>
      <t>305</t>
    </r>
    <r>
      <rPr>
        <sz val="11"/>
        <rFont val="宋体"/>
        <family val="1"/>
        <charset val="134"/>
      </rPr>
      <t>、</t>
    </r>
    <r>
      <rPr>
        <sz val="11"/>
        <rFont val="Times New Roman"/>
        <family val="1"/>
      </rPr>
      <t>310</t>
    </r>
    <phoneticPr fontId="3" type="noConversion"/>
  </si>
  <si>
    <t>12#604D</t>
    <phoneticPr fontId="3" type="noConversion"/>
  </si>
  <si>
    <t>12#501D</t>
    <phoneticPr fontId="3" type="noConversion"/>
  </si>
  <si>
    <t>9#603</t>
    <phoneticPr fontId="3" type="noConversion"/>
  </si>
  <si>
    <t>9#607</t>
    <phoneticPr fontId="3" type="noConversion"/>
  </si>
  <si>
    <r>
      <rPr>
        <b/>
        <sz val="12"/>
        <rFont val="宋体"/>
        <family val="3"/>
        <charset val="134"/>
      </rPr>
      <t>实验项目名称</t>
    </r>
  </si>
  <si>
    <t>20#424</t>
    <phoneticPr fontId="3" type="noConversion"/>
  </si>
  <si>
    <r>
      <t>江苏师范大学</t>
    </r>
    <r>
      <rPr>
        <b/>
        <sz val="20"/>
        <rFont val="Times New Roman"/>
        <family val="1"/>
      </rPr>
      <t>2025</t>
    </r>
    <r>
      <rPr>
        <b/>
        <sz val="20"/>
        <rFont val="宋体"/>
        <family val="3"/>
        <charset val="134"/>
      </rPr>
      <t>年春季学期实验项目安全风险评估汇总表</t>
    </r>
    <phoneticPr fontId="3" type="noConversion"/>
  </si>
  <si>
    <t>尖晶石体系氧化物透明陶瓷材料的研制</t>
  </si>
  <si>
    <t>刘鹏</t>
  </si>
  <si>
    <t>结构陶瓷材料的研制</t>
  </si>
  <si>
    <t>本科毕业论文</t>
  </si>
  <si>
    <t>新型中红外窗口材料研制</t>
  </si>
  <si>
    <t>深紫外拉曼光谱仪应用研究</t>
  </si>
  <si>
    <t>研究生毕业论文</t>
  </si>
  <si>
    <t>毛桂林</t>
  </si>
  <si>
    <t>基于中红外差分吸收特征谱优化提取的醇类替代燃料燃烧演变研究</t>
  </si>
  <si>
    <t>蔡廷栋</t>
  </si>
  <si>
    <t>基于中红外光谱的农业碳排放监测技术研究</t>
  </si>
  <si>
    <t>研究生毕业论文</t>
    <phoneticPr fontId="3" type="noConversion"/>
  </si>
  <si>
    <t>含吲哚母核的手性有机硼化合物的催化不对称合成</t>
    <phoneticPr fontId="24" type="noConversion"/>
  </si>
  <si>
    <t>马纯</t>
  </si>
  <si>
    <t>轴手性分子的催化不对称构筑与功能研究</t>
    <phoneticPr fontId="24" type="noConversion"/>
  </si>
  <si>
    <t>张宇辰</t>
    <phoneticPr fontId="24" type="noConversion"/>
  </si>
  <si>
    <t>芳香醇与水分子团簇的构象研究</t>
    <phoneticPr fontId="24" type="noConversion"/>
  </si>
  <si>
    <t>本科毕业论文（设计）实验</t>
  </si>
  <si>
    <t>龙洲洋</t>
    <phoneticPr fontId="24" type="noConversion"/>
  </si>
  <si>
    <t>基于DFT理论计算研究Grubbs催化剂中配体对核心金属所带电荷的影响</t>
  </si>
  <si>
    <t>面向阴离子污染物传感与吸附的阳离子型MOFs晶态材料的设计合成和性能研究</t>
  </si>
  <si>
    <t>熊克才</t>
  </si>
  <si>
    <t>用于水中抗生素的高效检测与去除的发光MOFs材料的构建与性能研究</t>
  </si>
  <si>
    <t>面向高效乙烷/乙烯反转分离的沸石型MOFs材料的设计合成与性能研究</t>
  </si>
  <si>
    <t>盖艳丽</t>
  </si>
  <si>
    <t>金属-有机框架（MOFs）用于二氧化碳的捕获与催化转化的研究</t>
  </si>
  <si>
    <t>基于合成条件优化的钇/锆基金属有机框架拓扑结构调控及轻烃吸附分离研究</t>
  </si>
  <si>
    <t>周欣</t>
  </si>
  <si>
    <t>紫精羧酸基配位聚合物的设计合成与变色性能研究</t>
  </si>
  <si>
    <t>黄尧</t>
  </si>
  <si>
    <t>三嗪基阳离子型共价有机框架物的构筑与性能研究</t>
  </si>
  <si>
    <t>周玉蝶</t>
  </si>
  <si>
    <t>基于紫精羧酸的新型荧光MOFs材料设计合成及其在传感中的应用研究</t>
  </si>
  <si>
    <t>刘瑞</t>
  </si>
  <si>
    <t>基于吡啶鎓盐配体的金属有机框架的设计合成与性能研究</t>
  </si>
  <si>
    <t>张珂豪</t>
  </si>
  <si>
    <t>基于紫精羧酸配体的双配体基配位聚合物的合成、结构和性能研究</t>
  </si>
  <si>
    <t>陈沭帆</t>
  </si>
  <si>
    <t>基于紫精羧酸的金属有机框架的构筑与性能研究</t>
  </si>
  <si>
    <t>基于羧酸配体的发光型金属-有机框架的合成与性能</t>
  </si>
  <si>
    <t>第二信使环二鸟苷酸调控灵菌红素合成的信号通路研究</t>
  </si>
  <si>
    <t>刘佳文</t>
  </si>
  <si>
    <t>多肽对酸胁迫下甜菜幼苗生理特性的影响</t>
  </si>
  <si>
    <t>鞠秀云</t>
  </si>
  <si>
    <t>拟南芥生殖过程基因功能解析</t>
  </si>
  <si>
    <t>万智远</t>
  </si>
  <si>
    <t>具有光动力抗菌、抗肿瘤活性化合物的合成</t>
  </si>
  <si>
    <t>吴翚</t>
  </si>
  <si>
    <t>果蔬采后病害防控</t>
  </si>
  <si>
    <t>邢珂</t>
  </si>
  <si>
    <t>一种新型纳米复合电极的制备与应用</t>
  </si>
  <si>
    <t>本科创新创业类项目</t>
  </si>
  <si>
    <t>温洪宇</t>
  </si>
  <si>
    <t>分子生物学实验</t>
  </si>
  <si>
    <t>本科教学实验课程</t>
  </si>
  <si>
    <t>叶覃</t>
  </si>
  <si>
    <t>基因工程实验</t>
  </si>
  <si>
    <t>刘伟杰</t>
  </si>
  <si>
    <t>植物生物学实验课程</t>
  </si>
  <si>
    <t>万智远
李露丹</t>
  </si>
  <si>
    <t>细胞遗传与倍性育种技术岗位科学家专项</t>
  </si>
  <si>
    <t>孙健</t>
  </si>
  <si>
    <t>中草药来源的天然产物对炎症的抑制作用研究</t>
  </si>
  <si>
    <t>王兴启</t>
  </si>
  <si>
    <t>3-HP高效生产菌株的构建</t>
  </si>
  <si>
    <t>周生芳</t>
  </si>
  <si>
    <t>乳源乳脂肪球膜抗氧化肽的制备、筛选及跨膜转运特征研究</t>
  </si>
  <si>
    <t>朱爱华</t>
  </si>
  <si>
    <t>桦褐孔菌共生菌代谢产物研究</t>
  </si>
  <si>
    <t>袁卫华</t>
  </si>
  <si>
    <t>槟榔果内生真菌代谢产物及其活性研究</t>
  </si>
  <si>
    <t>周生亮</t>
  </si>
  <si>
    <t>丝状真菌通过组氨酸激酶的环境感知和相应机制</t>
  </si>
  <si>
    <t>赵艳霞</t>
  </si>
  <si>
    <t>高稳定性米黑根毛霉脂肪酶的筛选及其异源高效表达</t>
  </si>
  <si>
    <t>黄金金</t>
  </si>
  <si>
    <t>超表达RNA去甲基化酶基因FTO对番茄果实发育及营养品质影响的研究</t>
  </si>
  <si>
    <t>徐涛</t>
  </si>
  <si>
    <t>耐旱菜用甘薯品种筛选、干旱胁迫生理及其基因表达分析</t>
  </si>
  <si>
    <t>GNSS原理与应用</t>
    <phoneticPr fontId="24" type="noConversion"/>
  </si>
  <si>
    <t>闫文林</t>
    <phoneticPr fontId="24" type="noConversion"/>
  </si>
  <si>
    <t>测量学实习</t>
    <phoneticPr fontId="24" type="noConversion"/>
  </si>
  <si>
    <t>纪亚洲</t>
    <phoneticPr fontId="24" type="noConversion"/>
  </si>
  <si>
    <t>GPS原理与应用</t>
    <phoneticPr fontId="24" type="noConversion"/>
  </si>
  <si>
    <t>工程测量</t>
    <phoneticPr fontId="24" type="noConversion"/>
  </si>
  <si>
    <t>王正帅</t>
    <phoneticPr fontId="24" type="noConversion"/>
  </si>
  <si>
    <t>工程测量学实习</t>
    <phoneticPr fontId="24" type="noConversion"/>
  </si>
  <si>
    <t>遥感二次开发</t>
    <phoneticPr fontId="24" type="noConversion"/>
  </si>
  <si>
    <t>麻庆苗</t>
    <phoneticPr fontId="24" type="noConversion"/>
  </si>
  <si>
    <t>GIS开发实践</t>
    <phoneticPr fontId="24" type="noConversion"/>
  </si>
  <si>
    <t>李英杰</t>
    <phoneticPr fontId="24" type="noConversion"/>
  </si>
  <si>
    <t>遥感原理与应用（双语）</t>
    <phoneticPr fontId="24" type="noConversion"/>
  </si>
  <si>
    <t>梁亮</t>
    <phoneticPr fontId="24" type="noConversion"/>
  </si>
  <si>
    <t>建筑设计（II）</t>
    <phoneticPr fontId="24" type="noConversion"/>
  </si>
  <si>
    <t>黄荣荣</t>
    <phoneticPr fontId="24" type="noConversion"/>
  </si>
  <si>
    <t>快速建筑设计图解与表达</t>
    <phoneticPr fontId="24" type="noConversion"/>
  </si>
  <si>
    <t>杨国霞</t>
    <phoneticPr fontId="24" type="noConversion"/>
  </si>
  <si>
    <t>控制性详细规划</t>
    <phoneticPr fontId="24" type="noConversion"/>
  </si>
  <si>
    <t>居住区规划原理与设计</t>
    <phoneticPr fontId="24" type="noConversion"/>
  </si>
  <si>
    <t>城乡总体规划设计实训</t>
    <phoneticPr fontId="24" type="noConversion"/>
  </si>
  <si>
    <t>胡庭浩</t>
    <phoneticPr fontId="24" type="noConversion"/>
  </si>
  <si>
    <t>城乡绿地与景观规划</t>
    <phoneticPr fontId="24" type="noConversion"/>
  </si>
  <si>
    <t>卢芳</t>
    <phoneticPr fontId="24" type="noConversion"/>
  </si>
  <si>
    <t>遥感综合实习</t>
    <phoneticPr fontId="24" type="noConversion"/>
  </si>
  <si>
    <t>徐雅晴</t>
    <phoneticPr fontId="24" type="noConversion"/>
  </si>
  <si>
    <t>遥感原理与应用</t>
    <phoneticPr fontId="24" type="noConversion"/>
  </si>
  <si>
    <t>遥感工程实践</t>
    <phoneticPr fontId="24" type="noConversion"/>
  </si>
  <si>
    <t>李二珠</t>
    <phoneticPr fontId="24" type="noConversion"/>
  </si>
  <si>
    <t>乡村旅游规划</t>
    <phoneticPr fontId="24" type="noConversion"/>
  </si>
  <si>
    <t>张新林</t>
    <phoneticPr fontId="24" type="noConversion"/>
  </si>
  <si>
    <t>误差理论与测量平差</t>
    <phoneticPr fontId="24" type="noConversion"/>
  </si>
  <si>
    <t>郭风成</t>
    <phoneticPr fontId="24" type="noConversion"/>
  </si>
  <si>
    <t>微波遥感</t>
    <phoneticPr fontId="24" type="noConversion"/>
  </si>
  <si>
    <t>大地测量学</t>
    <phoneticPr fontId="24" type="noConversion"/>
  </si>
  <si>
    <t>林明华</t>
    <phoneticPr fontId="24" type="noConversion"/>
  </si>
  <si>
    <t>ENVI软件应用与开发</t>
    <phoneticPr fontId="24" type="noConversion"/>
  </si>
  <si>
    <t>胡召玲</t>
    <phoneticPr fontId="24" type="noConversion"/>
  </si>
  <si>
    <t>GIS综合实习</t>
    <phoneticPr fontId="24" type="noConversion"/>
  </si>
  <si>
    <t>胡晋山</t>
    <phoneticPr fontId="24" type="noConversion"/>
  </si>
  <si>
    <t>制图基础</t>
    <phoneticPr fontId="24" type="noConversion"/>
  </si>
  <si>
    <t>王荣华</t>
    <phoneticPr fontId="24" type="noConversion"/>
  </si>
  <si>
    <t>计算机辅助制图（II）</t>
    <phoneticPr fontId="24" type="noConversion"/>
  </si>
  <si>
    <t>曹林森</t>
    <phoneticPr fontId="24" type="noConversion"/>
  </si>
  <si>
    <t>花奋奋</t>
    <phoneticPr fontId="24" type="noConversion"/>
  </si>
  <si>
    <t>MATLAB程序设计</t>
    <phoneticPr fontId="24" type="noConversion"/>
  </si>
  <si>
    <t>刘文宋</t>
    <phoneticPr fontId="24" type="noConversion"/>
  </si>
  <si>
    <t>遥感云计算</t>
    <phoneticPr fontId="24" type="noConversion"/>
  </si>
  <si>
    <t>李行</t>
    <phoneticPr fontId="24" type="noConversion"/>
  </si>
  <si>
    <t>工程测量学课程设计</t>
    <phoneticPr fontId="24" type="noConversion"/>
  </si>
  <si>
    <t>GIS二次开发</t>
    <phoneticPr fontId="24" type="noConversion"/>
  </si>
  <si>
    <t>刘伟</t>
    <phoneticPr fontId="24" type="noConversion"/>
  </si>
  <si>
    <t>遥感数字图像处理</t>
    <phoneticPr fontId="24" type="noConversion"/>
  </si>
  <si>
    <t>朱长明</t>
    <phoneticPr fontId="24" type="noConversion"/>
  </si>
  <si>
    <t>气象气候学基础实验</t>
    <phoneticPr fontId="24" type="noConversion"/>
  </si>
  <si>
    <t>金爽</t>
    <phoneticPr fontId="24" type="noConversion"/>
  </si>
  <si>
    <t>滨海地区种-养系统的碳排放及其补偿效应研究</t>
    <phoneticPr fontId="24" type="noConversion"/>
  </si>
  <si>
    <t>李建国</t>
    <phoneticPr fontId="24" type="noConversion"/>
  </si>
  <si>
    <t>天山南坡阿克苏河山区流域径流组成的稳定同位素和水化学示踪研究</t>
    <phoneticPr fontId="24" type="noConversion"/>
  </si>
  <si>
    <t>地理测绘与城乡规划学院</t>
    <phoneticPr fontId="24" type="noConversion"/>
  </si>
  <si>
    <t>背景音乐对不同字体文本阅读的影响</t>
  </si>
  <si>
    <t>张羽彤</t>
  </si>
  <si>
    <t>环境声音的阈下重复启动研究</t>
  </si>
  <si>
    <t>孙思晴</t>
  </si>
  <si>
    <t>脑间同步研究</t>
  </si>
  <si>
    <t>殷实</t>
  </si>
  <si>
    <t>广告片创作</t>
  </si>
  <si>
    <t>赵怀勇</t>
  </si>
  <si>
    <t>动画制作</t>
  </si>
  <si>
    <t>王新征</t>
  </si>
  <si>
    <t>MG动画制作</t>
  </si>
  <si>
    <t>潘秋实</t>
  </si>
  <si>
    <t>影视特效</t>
  </si>
  <si>
    <t>李  瑞</t>
  </si>
  <si>
    <t>视频广告制作</t>
  </si>
  <si>
    <t>张  超</t>
  </si>
  <si>
    <t>金融风险管理</t>
    <phoneticPr fontId="24" type="noConversion"/>
  </si>
  <si>
    <t>任筱钰</t>
    <phoneticPr fontId="24" type="noConversion"/>
  </si>
  <si>
    <t>机器学习与金融应用</t>
    <phoneticPr fontId="24" type="noConversion"/>
  </si>
  <si>
    <t>任岩</t>
    <phoneticPr fontId="24" type="noConversion"/>
  </si>
  <si>
    <t>市场调查与预测</t>
    <phoneticPr fontId="24" type="noConversion"/>
  </si>
  <si>
    <t>李因果</t>
    <phoneticPr fontId="24" type="noConversion"/>
  </si>
  <si>
    <t>金融计量学</t>
    <phoneticPr fontId="24" type="noConversion"/>
  </si>
  <si>
    <t>刘玮玮</t>
    <phoneticPr fontId="24" type="noConversion"/>
  </si>
  <si>
    <t>物流综合实验</t>
    <phoneticPr fontId="24" type="noConversion"/>
  </si>
  <si>
    <t>杜文意</t>
    <phoneticPr fontId="24" type="noConversion"/>
  </si>
  <si>
    <t>科研项目实验</t>
    <phoneticPr fontId="3" type="noConversion"/>
  </si>
  <si>
    <t>陆诗淇
陈佩</t>
    <phoneticPr fontId="3" type="noConversion"/>
  </si>
  <si>
    <t>庹安娜
张馨元</t>
    <phoneticPr fontId="3" type="noConversion"/>
  </si>
  <si>
    <r>
      <t>江苏师范大学</t>
    </r>
    <r>
      <rPr>
        <b/>
        <sz val="20"/>
        <color indexed="8"/>
        <rFont val="Times New Roman"/>
        <family val="1"/>
      </rPr>
      <t>2025</t>
    </r>
    <r>
      <rPr>
        <b/>
        <sz val="20"/>
        <color indexed="8"/>
        <rFont val="宋体"/>
        <family val="3"/>
        <charset val="134"/>
      </rPr>
      <t>年春季学期实验项目安全风险评估数量情况汇总表</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</si>
</sst>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name val="宋体"/>
      <charset val="134"/>
    </font>
    <font>
      <b/>
      <sz val="12"/>
      <color indexed="8"/>
      <name val="宋体"/>
      <family val="3"/>
      <charset val="134"/>
    </font>
    <font>
      <sz val="12"/>
      <name val="Times New Roman"/>
      <family val="1"/>
    </font>
    <font>
      <sz val="9"/>
      <name val="宋体"/>
      <family val="3"/>
      <charset val="134"/>
    </font>
    <font>
      <sz val="11"/>
      <name val="Times New Roman"/>
      <family val="1"/>
    </font>
    <font>
      <b/>
      <sz val="20"/>
      <color indexed="8"/>
      <name val="Times New Roman"/>
      <family val="1"/>
    </font>
    <font>
      <b/>
      <sz val="12"/>
      <color indexed="8"/>
      <name val="Times New Roman"/>
      <family val="1"/>
    </font>
    <font>
      <sz val="12"/>
      <name val="宋体"/>
      <family val="3"/>
      <charset val="134"/>
    </font>
    <font>
      <b/>
      <sz val="12"/>
      <color theme="1"/>
      <name val="Times New Roman"/>
      <family val="1"/>
    </font>
    <font>
      <b/>
      <sz val="12"/>
      <color theme="1"/>
      <name val="宋体"/>
      <family val="3"/>
      <charset val="134"/>
    </font>
    <font>
      <sz val="11"/>
      <color theme="1"/>
      <name val="Times New Roman"/>
      <family val="1"/>
    </font>
    <font>
      <sz val="11"/>
      <color theme="1"/>
      <name val="宋体"/>
      <family val="3"/>
      <charset val="134"/>
    </font>
    <font>
      <sz val="11"/>
      <color rgb="FF000000"/>
      <name val="Times New Roman"/>
      <family val="1"/>
    </font>
    <font>
      <b/>
      <sz val="20"/>
      <color theme="1"/>
      <name val="宋体"/>
      <family val="3"/>
      <charset val="134"/>
    </font>
    <font>
      <b/>
      <sz val="20"/>
      <color indexed="8"/>
      <name val="宋体"/>
      <family val="3"/>
      <charset val="134"/>
    </font>
    <font>
      <sz val="11"/>
      <color indexed="8"/>
      <name val="宋体"/>
      <family val="3"/>
      <charset val="134"/>
    </font>
    <font>
      <b/>
      <sz val="20"/>
      <name val="宋体"/>
      <family val="3"/>
      <charset val="134"/>
    </font>
    <font>
      <b/>
      <sz val="12"/>
      <name val="宋体"/>
      <family val="3"/>
      <charset val="134"/>
    </font>
    <font>
      <sz val="11"/>
      <name val="宋体"/>
      <family val="3"/>
      <charset val="134"/>
    </font>
    <font>
      <sz val="11"/>
      <color rgb="FF000000"/>
      <name val="宋体"/>
      <family val="3"/>
      <charset val="134"/>
    </font>
    <font>
      <sz val="11"/>
      <name val="宋体"/>
      <family val="1"/>
      <charset val="134"/>
    </font>
    <font>
      <b/>
      <sz val="12"/>
      <name val="Times New Roman"/>
      <family val="1"/>
    </font>
    <font>
      <b/>
      <sz val="20"/>
      <name val="Times New Roman"/>
      <family val="1"/>
    </font>
    <font>
      <sz val="12"/>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33">
    <xf numFmtId="0" fontId="0" fillId="0" borderId="0" xfId="0">
      <alignment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applyAlignment="1">
      <alignment horizontal="center" vertical="center"/>
    </xf>
    <xf numFmtId="0" fontId="2" fillId="0" borderId="0" xfId="0" applyFont="1" applyFill="1" applyAlignment="1">
      <alignment horizontal="center" vertical="center" wrapText="1"/>
    </xf>
    <xf numFmtId="0" fontId="0" fillId="0" borderId="0" xfId="0"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1" xfId="0" applyFont="1" applyBorder="1" applyAlignment="1">
      <alignment horizontal="center" vertical="center"/>
    </xf>
    <xf numFmtId="0" fontId="17" fillId="0" borderId="5"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1" applyFont="1" applyBorder="1" applyAlignment="1">
      <alignment horizontal="center" vertical="center"/>
    </xf>
    <xf numFmtId="0" fontId="21" fillId="0" borderId="1" xfId="0" applyFont="1" applyFill="1" applyBorder="1" applyAlignment="1">
      <alignment horizontal="center" vertical="center" wrapText="1"/>
    </xf>
    <xf numFmtId="0" fontId="23" fillId="0" borderId="0" xfId="0" applyFont="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center" vertical="center"/>
    </xf>
    <xf numFmtId="0" fontId="13" fillId="0" borderId="4" xfId="0" applyFont="1" applyBorder="1" applyAlignment="1">
      <alignment horizontal="center" vertical="center"/>
    </xf>
    <xf numFmtId="0" fontId="16" fillId="0" borderId="4" xfId="0" applyFont="1" applyBorder="1" applyAlignment="1">
      <alignment horizontal="center" vertical="center"/>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
  <sheetViews>
    <sheetView zoomScaleNormal="100" zoomScaleSheetLayoutView="100" workbookViewId="0">
      <selection activeCell="E20" sqref="E20"/>
    </sheetView>
  </sheetViews>
  <sheetFormatPr defaultColWidth="9" defaultRowHeight="14.25" x14ac:dyDescent="0.15"/>
  <cols>
    <col min="2" max="2" width="25.625" customWidth="1"/>
    <col min="3" max="3" width="15.625" style="1" customWidth="1"/>
    <col min="4" max="8" width="15.625" customWidth="1"/>
    <col min="9" max="9" width="18.625" customWidth="1"/>
    <col min="10" max="10" width="15.625" customWidth="1"/>
  </cols>
  <sheetData>
    <row r="1" spans="1:10" ht="50.1" customHeight="1" x14ac:dyDescent="0.15">
      <c r="A1" s="31" t="s">
        <v>299</v>
      </c>
      <c r="B1" s="31"/>
      <c r="C1" s="31"/>
      <c r="D1" s="31"/>
      <c r="E1" s="31"/>
      <c r="F1" s="31"/>
      <c r="G1" s="31"/>
      <c r="H1" s="31"/>
      <c r="I1" s="31"/>
      <c r="J1" s="31"/>
    </row>
    <row r="2" spans="1:10" ht="39.950000000000003" customHeight="1" x14ac:dyDescent="0.15">
      <c r="A2" s="2" t="s">
        <v>0</v>
      </c>
      <c r="B2" s="3" t="s">
        <v>77</v>
      </c>
      <c r="C2" s="4" t="s">
        <v>78</v>
      </c>
      <c r="D2" s="4" t="s">
        <v>79</v>
      </c>
      <c r="E2" s="2" t="s">
        <v>80</v>
      </c>
      <c r="F2" s="2" t="s">
        <v>81</v>
      </c>
      <c r="G2" s="2" t="s">
        <v>82</v>
      </c>
      <c r="H2" s="2" t="s">
        <v>83</v>
      </c>
      <c r="I2" s="4" t="s">
        <v>16</v>
      </c>
      <c r="J2" s="8" t="s">
        <v>5</v>
      </c>
    </row>
    <row r="3" spans="1:10" ht="30" customHeight="1" x14ac:dyDescent="0.15">
      <c r="A3" s="5">
        <v>1</v>
      </c>
      <c r="B3" s="6" t="s">
        <v>4</v>
      </c>
      <c r="C3" s="5"/>
      <c r="D3" s="5">
        <v>1</v>
      </c>
      <c r="E3" s="5"/>
      <c r="F3" s="5"/>
      <c r="G3" s="5">
        <v>4</v>
      </c>
      <c r="H3" s="5"/>
      <c r="I3" s="5"/>
      <c r="J3" s="5">
        <v>1</v>
      </c>
    </row>
    <row r="4" spans="1:10" ht="30" customHeight="1" x14ac:dyDescent="0.15">
      <c r="A4" s="5">
        <v>2</v>
      </c>
      <c r="B4" s="7" t="s">
        <v>84</v>
      </c>
      <c r="C4" s="5"/>
      <c r="D4" s="5">
        <v>2</v>
      </c>
      <c r="E4" s="5">
        <v>2</v>
      </c>
      <c r="F4" s="7"/>
      <c r="G4" s="5"/>
      <c r="H4" s="7"/>
      <c r="I4" s="7"/>
      <c r="J4" s="5">
        <v>12</v>
      </c>
    </row>
    <row r="5" spans="1:10" ht="30" customHeight="1" x14ac:dyDescent="0.15">
      <c r="A5" s="5">
        <v>3</v>
      </c>
      <c r="B5" s="7" t="s">
        <v>85</v>
      </c>
      <c r="C5" s="5">
        <v>3</v>
      </c>
      <c r="D5" s="5">
        <v>5</v>
      </c>
      <c r="E5" s="5">
        <v>1</v>
      </c>
      <c r="F5" s="7"/>
      <c r="G5" s="5">
        <v>8</v>
      </c>
      <c r="H5" s="7"/>
      <c r="I5" s="7">
        <v>2</v>
      </c>
      <c r="J5" s="5">
        <v>3</v>
      </c>
    </row>
    <row r="6" spans="1:10" ht="30" customHeight="1" x14ac:dyDescent="0.15">
      <c r="A6" s="5">
        <v>4</v>
      </c>
      <c r="B6" s="5" t="s">
        <v>86</v>
      </c>
      <c r="C6" s="5">
        <v>32</v>
      </c>
      <c r="D6" s="5"/>
      <c r="E6" s="5"/>
      <c r="F6" s="5"/>
      <c r="G6" s="5"/>
      <c r="H6" s="5"/>
      <c r="I6" s="5"/>
      <c r="J6" s="5">
        <v>2</v>
      </c>
    </row>
    <row r="7" spans="1:10" ht="30" customHeight="1" x14ac:dyDescent="0.15">
      <c r="A7" s="5">
        <v>5</v>
      </c>
      <c r="B7" s="5" t="s">
        <v>87</v>
      </c>
      <c r="C7" s="5">
        <v>5</v>
      </c>
      <c r="D7" s="5"/>
      <c r="E7" s="5"/>
      <c r="F7" s="5"/>
      <c r="G7" s="5"/>
      <c r="H7" s="5"/>
      <c r="I7" s="5"/>
      <c r="J7" s="5"/>
    </row>
    <row r="8" spans="1:10" ht="30" customHeight="1" x14ac:dyDescent="0.15">
      <c r="A8" s="5">
        <v>6</v>
      </c>
      <c r="B8" s="5" t="s">
        <v>88</v>
      </c>
      <c r="C8" s="5">
        <v>5</v>
      </c>
      <c r="D8" s="5"/>
      <c r="E8" s="5"/>
      <c r="F8" s="5"/>
      <c r="G8" s="5"/>
      <c r="H8" s="5"/>
      <c r="I8" s="5"/>
      <c r="J8" s="5"/>
    </row>
    <row r="9" spans="1:10" ht="30" customHeight="1" x14ac:dyDescent="0.15">
      <c r="A9" s="5">
        <v>7</v>
      </c>
      <c r="B9" s="6" t="s">
        <v>76</v>
      </c>
      <c r="C9" s="5"/>
      <c r="D9" s="5"/>
      <c r="E9" s="5"/>
      <c r="F9" s="5"/>
      <c r="G9" s="5">
        <v>3</v>
      </c>
      <c r="H9" s="5"/>
      <c r="I9" s="5"/>
      <c r="J9" s="5"/>
    </row>
    <row r="10" spans="1:10" x14ac:dyDescent="0.15">
      <c r="C10"/>
    </row>
    <row r="11" spans="1:10" x14ac:dyDescent="0.15">
      <c r="C11"/>
    </row>
  </sheetData>
  <mergeCells count="1">
    <mergeCell ref="A1:J1"/>
  </mergeCells>
  <phoneticPr fontId="3" type="noConversion"/>
  <pageMargins left="0.75" right="0.75" top="1" bottom="1" header="0.51180555555555551" footer="0.51180555555555551"/>
  <pageSetup paperSize="9" orientation="portrait" horizontalDpi="0" verticalDpi="0"/>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3"/>
  <sheetViews>
    <sheetView tabSelected="1" zoomScale="85" zoomScaleNormal="85" zoomScaleSheetLayoutView="100" workbookViewId="0">
      <selection activeCell="B86" sqref="B86:D90"/>
    </sheetView>
  </sheetViews>
  <sheetFormatPr defaultColWidth="8.625" defaultRowHeight="15.75" x14ac:dyDescent="0.15"/>
  <cols>
    <col min="1" max="1" width="6.125" style="1" customWidth="1"/>
    <col min="2" max="2" width="22.625" style="28" customWidth="1"/>
    <col min="3" max="3" width="72.875" style="10" customWidth="1"/>
    <col min="4" max="4" width="27.5" style="1" customWidth="1"/>
    <col min="5" max="5" width="20.625" style="11" customWidth="1"/>
    <col min="6" max="24" width="9" style="1" bestFit="1" customWidth="1"/>
    <col min="25" max="16384" width="8.625" style="1"/>
  </cols>
  <sheetData>
    <row r="1" spans="1:5" ht="50.1" customHeight="1" x14ac:dyDescent="0.15">
      <c r="A1" s="32" t="s">
        <v>130</v>
      </c>
      <c r="B1" s="32"/>
      <c r="C1" s="32"/>
      <c r="D1" s="32"/>
      <c r="E1" s="32"/>
    </row>
    <row r="2" spans="1:5" s="9" customFormat="1" ht="39.950000000000003" customHeight="1" x14ac:dyDescent="0.15">
      <c r="A2" s="20" t="s">
        <v>0</v>
      </c>
      <c r="B2" s="14" t="s">
        <v>1</v>
      </c>
      <c r="C2" s="27" t="s">
        <v>128</v>
      </c>
      <c r="D2" s="15" t="s">
        <v>2</v>
      </c>
      <c r="E2" s="15" t="s">
        <v>3</v>
      </c>
    </row>
    <row r="3" spans="1:5" ht="35.1" customHeight="1" x14ac:dyDescent="0.15">
      <c r="A3" s="21">
        <v>1</v>
      </c>
      <c r="B3" s="13" t="s">
        <v>89</v>
      </c>
      <c r="C3" s="16" t="s">
        <v>133</v>
      </c>
      <c r="D3" s="16" t="s">
        <v>134</v>
      </c>
      <c r="E3" s="16" t="s">
        <v>132</v>
      </c>
    </row>
    <row r="4" spans="1:5" ht="35.1" customHeight="1" x14ac:dyDescent="0.15">
      <c r="A4" s="21">
        <v>2</v>
      </c>
      <c r="B4" s="13" t="s">
        <v>89</v>
      </c>
      <c r="C4" s="16" t="s">
        <v>135</v>
      </c>
      <c r="D4" s="16" t="s">
        <v>142</v>
      </c>
      <c r="E4" s="16" t="s">
        <v>132</v>
      </c>
    </row>
    <row r="5" spans="1:5" ht="35.1" customHeight="1" x14ac:dyDescent="0.15">
      <c r="A5" s="21">
        <v>3</v>
      </c>
      <c r="B5" s="13" t="s">
        <v>89</v>
      </c>
      <c r="C5" s="29" t="s">
        <v>136</v>
      </c>
      <c r="D5" s="29" t="s">
        <v>137</v>
      </c>
      <c r="E5" s="29" t="s">
        <v>138</v>
      </c>
    </row>
    <row r="6" spans="1:5" ht="35.1" customHeight="1" x14ac:dyDescent="0.15">
      <c r="A6" s="21">
        <v>4</v>
      </c>
      <c r="B6" s="13" t="s">
        <v>89</v>
      </c>
      <c r="C6" s="29" t="s">
        <v>139</v>
      </c>
      <c r="D6" s="29" t="s">
        <v>137</v>
      </c>
      <c r="E6" s="29" t="s">
        <v>140</v>
      </c>
    </row>
    <row r="7" spans="1:5" ht="35.1" customHeight="1" x14ac:dyDescent="0.15">
      <c r="A7" s="21">
        <v>5</v>
      </c>
      <c r="B7" s="13" t="s">
        <v>89</v>
      </c>
      <c r="C7" s="29" t="s">
        <v>141</v>
      </c>
      <c r="D7" s="29" t="s">
        <v>137</v>
      </c>
      <c r="E7" s="29" t="s">
        <v>140</v>
      </c>
    </row>
    <row r="8" spans="1:5" ht="35.1" customHeight="1" x14ac:dyDescent="0.15">
      <c r="A8" s="21">
        <v>6</v>
      </c>
      <c r="B8" s="13" t="s">
        <v>89</v>
      </c>
      <c r="C8" s="16" t="s">
        <v>131</v>
      </c>
      <c r="D8" s="16" t="s">
        <v>296</v>
      </c>
      <c r="E8" s="16" t="s">
        <v>132</v>
      </c>
    </row>
    <row r="9" spans="1:5" ht="35.1" customHeight="1" x14ac:dyDescent="0.15">
      <c r="A9" s="21">
        <v>7</v>
      </c>
      <c r="B9" s="18" t="s">
        <v>90</v>
      </c>
      <c r="C9" s="29" t="s">
        <v>147</v>
      </c>
      <c r="D9" s="29" t="s">
        <v>148</v>
      </c>
      <c r="E9" s="29" t="s">
        <v>149</v>
      </c>
    </row>
    <row r="10" spans="1:5" ht="35.1" customHeight="1" x14ac:dyDescent="0.15">
      <c r="A10" s="21">
        <v>8</v>
      </c>
      <c r="B10" s="18" t="s">
        <v>90</v>
      </c>
      <c r="C10" s="29" t="s">
        <v>150</v>
      </c>
      <c r="D10" s="29" t="s">
        <v>148</v>
      </c>
      <c r="E10" s="29" t="s">
        <v>149</v>
      </c>
    </row>
    <row r="11" spans="1:5" ht="35.1" customHeight="1" x14ac:dyDescent="0.15">
      <c r="A11" s="21">
        <v>9</v>
      </c>
      <c r="B11" s="18" t="s">
        <v>90</v>
      </c>
      <c r="C11" s="29" t="s">
        <v>169</v>
      </c>
      <c r="D11" s="29" t="s">
        <v>182</v>
      </c>
      <c r="E11" s="16" t="s">
        <v>297</v>
      </c>
    </row>
    <row r="12" spans="1:5" ht="35.1" customHeight="1" x14ac:dyDescent="0.15">
      <c r="A12" s="21">
        <v>10</v>
      </c>
      <c r="B12" s="18" t="s">
        <v>90</v>
      </c>
      <c r="C12" s="29" t="s">
        <v>170</v>
      </c>
      <c r="D12" s="29" t="s">
        <v>182</v>
      </c>
      <c r="E12" s="16" t="s">
        <v>298</v>
      </c>
    </row>
    <row r="13" spans="1:5" ht="35.1" customHeight="1" x14ac:dyDescent="0.15">
      <c r="A13" s="21">
        <v>11</v>
      </c>
      <c r="B13" s="18" t="s">
        <v>90</v>
      </c>
      <c r="C13" s="29" t="s">
        <v>151</v>
      </c>
      <c r="D13" s="29" t="s">
        <v>5</v>
      </c>
      <c r="E13" s="29" t="s">
        <v>152</v>
      </c>
    </row>
    <row r="14" spans="1:5" ht="35.1" customHeight="1" x14ac:dyDescent="0.15">
      <c r="A14" s="21">
        <v>12</v>
      </c>
      <c r="B14" s="18" t="s">
        <v>90</v>
      </c>
      <c r="C14" s="29" t="s">
        <v>153</v>
      </c>
      <c r="D14" s="29" t="s">
        <v>5</v>
      </c>
      <c r="E14" s="29" t="s">
        <v>152</v>
      </c>
    </row>
    <row r="15" spans="1:5" ht="35.1" customHeight="1" x14ac:dyDescent="0.15">
      <c r="A15" s="21">
        <v>13</v>
      </c>
      <c r="B15" s="18" t="s">
        <v>90</v>
      </c>
      <c r="C15" s="29" t="s">
        <v>154</v>
      </c>
      <c r="D15" s="29" t="s">
        <v>5</v>
      </c>
      <c r="E15" s="29" t="s">
        <v>155</v>
      </c>
    </row>
    <row r="16" spans="1:5" ht="35.1" customHeight="1" x14ac:dyDescent="0.15">
      <c r="A16" s="21">
        <v>14</v>
      </c>
      <c r="B16" s="18" t="s">
        <v>90</v>
      </c>
      <c r="C16" s="29" t="s">
        <v>156</v>
      </c>
      <c r="D16" s="29" t="s">
        <v>5</v>
      </c>
      <c r="E16" s="29" t="s">
        <v>155</v>
      </c>
    </row>
    <row r="17" spans="1:5" ht="35.1" customHeight="1" x14ac:dyDescent="0.15">
      <c r="A17" s="21">
        <v>15</v>
      </c>
      <c r="B17" s="18" t="s">
        <v>90</v>
      </c>
      <c r="C17" s="29" t="s">
        <v>157</v>
      </c>
      <c r="D17" s="29" t="s">
        <v>5</v>
      </c>
      <c r="E17" s="29" t="s">
        <v>158</v>
      </c>
    </row>
    <row r="18" spans="1:5" ht="35.1" customHeight="1" x14ac:dyDescent="0.15">
      <c r="A18" s="21">
        <v>16</v>
      </c>
      <c r="B18" s="18" t="s">
        <v>90</v>
      </c>
      <c r="C18" s="29" t="s">
        <v>159</v>
      </c>
      <c r="D18" s="29" t="s">
        <v>5</v>
      </c>
      <c r="E18" s="29" t="s">
        <v>160</v>
      </c>
    </row>
    <row r="19" spans="1:5" ht="35.1" customHeight="1" x14ac:dyDescent="0.15">
      <c r="A19" s="21">
        <v>17</v>
      </c>
      <c r="B19" s="18" t="s">
        <v>90</v>
      </c>
      <c r="C19" s="29" t="s">
        <v>161</v>
      </c>
      <c r="D19" s="29" t="s">
        <v>5</v>
      </c>
      <c r="E19" s="29" t="s">
        <v>162</v>
      </c>
    </row>
    <row r="20" spans="1:5" ht="35.1" customHeight="1" x14ac:dyDescent="0.15">
      <c r="A20" s="21">
        <v>18</v>
      </c>
      <c r="B20" s="18" t="s">
        <v>90</v>
      </c>
      <c r="C20" s="29" t="s">
        <v>163</v>
      </c>
      <c r="D20" s="29" t="s">
        <v>5</v>
      </c>
      <c r="E20" s="29" t="s">
        <v>164</v>
      </c>
    </row>
    <row r="21" spans="1:5" ht="35.1" customHeight="1" x14ac:dyDescent="0.15">
      <c r="A21" s="21">
        <v>19</v>
      </c>
      <c r="B21" s="18" t="s">
        <v>90</v>
      </c>
      <c r="C21" s="29" t="s">
        <v>165</v>
      </c>
      <c r="D21" s="29" t="s">
        <v>5</v>
      </c>
      <c r="E21" s="29" t="s">
        <v>166</v>
      </c>
    </row>
    <row r="22" spans="1:5" ht="35.1" customHeight="1" x14ac:dyDescent="0.15">
      <c r="A22" s="21">
        <v>20</v>
      </c>
      <c r="B22" s="18" t="s">
        <v>90</v>
      </c>
      <c r="C22" s="29" t="s">
        <v>167</v>
      </c>
      <c r="D22" s="29" t="s">
        <v>5</v>
      </c>
      <c r="E22" s="29" t="s">
        <v>168</v>
      </c>
    </row>
    <row r="23" spans="1:5" ht="35.1" customHeight="1" x14ac:dyDescent="0.15">
      <c r="A23" s="21">
        <v>21</v>
      </c>
      <c r="B23" s="18" t="s">
        <v>90</v>
      </c>
      <c r="C23" s="30" t="s">
        <v>143</v>
      </c>
      <c r="D23" s="30" t="s">
        <v>5</v>
      </c>
      <c r="E23" s="30" t="s">
        <v>144</v>
      </c>
    </row>
    <row r="24" spans="1:5" ht="35.1" customHeight="1" x14ac:dyDescent="0.15">
      <c r="A24" s="21">
        <v>22</v>
      </c>
      <c r="B24" s="18" t="s">
        <v>90</v>
      </c>
      <c r="C24" s="30" t="s">
        <v>145</v>
      </c>
      <c r="D24" s="30" t="s">
        <v>5</v>
      </c>
      <c r="E24" s="29" t="s">
        <v>146</v>
      </c>
    </row>
    <row r="25" spans="1:5" ht="35.1" customHeight="1" x14ac:dyDescent="0.15">
      <c r="A25" s="21">
        <v>23</v>
      </c>
      <c r="B25" s="17" t="s">
        <v>101</v>
      </c>
      <c r="C25" s="16" t="s">
        <v>184</v>
      </c>
      <c r="D25" s="16" t="s">
        <v>185</v>
      </c>
      <c r="E25" s="29" t="s">
        <v>186</v>
      </c>
    </row>
    <row r="26" spans="1:5" ht="35.1" customHeight="1" x14ac:dyDescent="0.15">
      <c r="A26" s="21">
        <v>24</v>
      </c>
      <c r="B26" s="17" t="s">
        <v>101</v>
      </c>
      <c r="C26" s="16" t="s">
        <v>187</v>
      </c>
      <c r="D26" s="16" t="s">
        <v>185</v>
      </c>
      <c r="E26" s="29" t="s">
        <v>188</v>
      </c>
    </row>
    <row r="27" spans="1:5" ht="35.1" customHeight="1" x14ac:dyDescent="0.15">
      <c r="A27" s="21">
        <v>25</v>
      </c>
      <c r="B27" s="17" t="s">
        <v>101</v>
      </c>
      <c r="C27" s="16" t="s">
        <v>189</v>
      </c>
      <c r="D27" s="16" t="s">
        <v>185</v>
      </c>
      <c r="E27" s="16" t="s">
        <v>190</v>
      </c>
    </row>
    <row r="28" spans="1:5" ht="35.1" customHeight="1" x14ac:dyDescent="0.15">
      <c r="A28" s="21">
        <v>26</v>
      </c>
      <c r="B28" s="17" t="s">
        <v>101</v>
      </c>
      <c r="C28" s="16" t="s">
        <v>171</v>
      </c>
      <c r="D28" s="16" t="s">
        <v>148</v>
      </c>
      <c r="E28" s="29" t="s">
        <v>172</v>
      </c>
    </row>
    <row r="29" spans="1:5" ht="35.1" customHeight="1" x14ac:dyDescent="0.15">
      <c r="A29" s="21">
        <v>27</v>
      </c>
      <c r="B29" s="17" t="s">
        <v>101</v>
      </c>
      <c r="C29" s="16" t="s">
        <v>173</v>
      </c>
      <c r="D29" s="16" t="s">
        <v>148</v>
      </c>
      <c r="E29" s="29" t="s">
        <v>174</v>
      </c>
    </row>
    <row r="30" spans="1:5" ht="35.1" customHeight="1" x14ac:dyDescent="0.15">
      <c r="A30" s="21">
        <v>28</v>
      </c>
      <c r="B30" s="17" t="s">
        <v>101</v>
      </c>
      <c r="C30" s="16" t="s">
        <v>175</v>
      </c>
      <c r="D30" s="16" t="s">
        <v>148</v>
      </c>
      <c r="E30" s="29" t="s">
        <v>176</v>
      </c>
    </row>
    <row r="31" spans="1:5" ht="35.1" customHeight="1" x14ac:dyDescent="0.15">
      <c r="A31" s="21">
        <v>29</v>
      </c>
      <c r="B31" s="17" t="s">
        <v>101</v>
      </c>
      <c r="C31" s="16" t="s">
        <v>177</v>
      </c>
      <c r="D31" s="16" t="s">
        <v>148</v>
      </c>
      <c r="E31" s="16" t="s">
        <v>178</v>
      </c>
    </row>
    <row r="32" spans="1:5" ht="35.1" customHeight="1" x14ac:dyDescent="0.15">
      <c r="A32" s="21">
        <v>30</v>
      </c>
      <c r="B32" s="17" t="s">
        <v>101</v>
      </c>
      <c r="C32" s="16" t="s">
        <v>179</v>
      </c>
      <c r="D32" s="16" t="s">
        <v>148</v>
      </c>
      <c r="E32" s="16" t="s">
        <v>180</v>
      </c>
    </row>
    <row r="33" spans="1:5" ht="35.1" customHeight="1" x14ac:dyDescent="0.15">
      <c r="A33" s="21">
        <v>31</v>
      </c>
      <c r="B33" s="17" t="s">
        <v>101</v>
      </c>
      <c r="C33" s="16" t="s">
        <v>181</v>
      </c>
      <c r="D33" s="16" t="s">
        <v>182</v>
      </c>
      <c r="E33" s="29" t="s">
        <v>183</v>
      </c>
    </row>
    <row r="34" spans="1:5" ht="35.1" customHeight="1" x14ac:dyDescent="0.15">
      <c r="A34" s="21">
        <v>32</v>
      </c>
      <c r="B34" s="17" t="s">
        <v>101</v>
      </c>
      <c r="C34" s="16" t="s">
        <v>195</v>
      </c>
      <c r="D34" s="16" t="s">
        <v>137</v>
      </c>
      <c r="E34" s="29" t="s">
        <v>196</v>
      </c>
    </row>
    <row r="35" spans="1:5" ht="35.1" customHeight="1" x14ac:dyDescent="0.15">
      <c r="A35" s="21">
        <v>33</v>
      </c>
      <c r="B35" s="17" t="s">
        <v>101</v>
      </c>
      <c r="C35" s="16" t="s">
        <v>197</v>
      </c>
      <c r="D35" s="16" t="s">
        <v>137</v>
      </c>
      <c r="E35" s="29" t="s">
        <v>198</v>
      </c>
    </row>
    <row r="36" spans="1:5" ht="35.1" customHeight="1" x14ac:dyDescent="0.15">
      <c r="A36" s="21">
        <v>34</v>
      </c>
      <c r="B36" s="17" t="s">
        <v>101</v>
      </c>
      <c r="C36" s="16" t="s">
        <v>199</v>
      </c>
      <c r="D36" s="16" t="s">
        <v>137</v>
      </c>
      <c r="E36" s="29" t="s">
        <v>200</v>
      </c>
    </row>
    <row r="37" spans="1:5" ht="35.1" customHeight="1" x14ac:dyDescent="0.15">
      <c r="A37" s="21">
        <v>35</v>
      </c>
      <c r="B37" s="17" t="s">
        <v>101</v>
      </c>
      <c r="C37" s="16" t="s">
        <v>201</v>
      </c>
      <c r="D37" s="16" t="s">
        <v>137</v>
      </c>
      <c r="E37" s="16" t="s">
        <v>202</v>
      </c>
    </row>
    <row r="38" spans="1:5" ht="35.1" customHeight="1" x14ac:dyDescent="0.15">
      <c r="A38" s="21">
        <v>36</v>
      </c>
      <c r="B38" s="17" t="s">
        <v>101</v>
      </c>
      <c r="C38" s="16" t="s">
        <v>203</v>
      </c>
      <c r="D38" s="16" t="s">
        <v>137</v>
      </c>
      <c r="E38" s="16" t="s">
        <v>204</v>
      </c>
    </row>
    <row r="39" spans="1:5" ht="35.1" customHeight="1" x14ac:dyDescent="0.15">
      <c r="A39" s="21">
        <v>37</v>
      </c>
      <c r="B39" s="17" t="s">
        <v>101</v>
      </c>
      <c r="C39" s="16" t="s">
        <v>203</v>
      </c>
      <c r="D39" s="16" t="s">
        <v>137</v>
      </c>
      <c r="E39" s="16" t="s">
        <v>204</v>
      </c>
    </row>
    <row r="40" spans="1:5" ht="35.1" customHeight="1" x14ac:dyDescent="0.15">
      <c r="A40" s="21">
        <v>38</v>
      </c>
      <c r="B40" s="17" t="s">
        <v>101</v>
      </c>
      <c r="C40" s="16" t="s">
        <v>179</v>
      </c>
      <c r="D40" s="16" t="s">
        <v>137</v>
      </c>
      <c r="E40" s="16" t="s">
        <v>180</v>
      </c>
    </row>
    <row r="41" spans="1:5" ht="35.1" customHeight="1" x14ac:dyDescent="0.15">
      <c r="A41" s="21">
        <v>39</v>
      </c>
      <c r="B41" s="17" t="s">
        <v>101</v>
      </c>
      <c r="C41" s="16" t="s">
        <v>205</v>
      </c>
      <c r="D41" s="16" t="s">
        <v>137</v>
      </c>
      <c r="E41" s="16" t="s">
        <v>206</v>
      </c>
    </row>
    <row r="42" spans="1:5" ht="35.1" customHeight="1" x14ac:dyDescent="0.15">
      <c r="A42" s="21">
        <v>40</v>
      </c>
      <c r="B42" s="17" t="s">
        <v>101</v>
      </c>
      <c r="C42" s="16" t="s">
        <v>207</v>
      </c>
      <c r="D42" s="16" t="s">
        <v>16</v>
      </c>
      <c r="E42" s="29" t="s">
        <v>208</v>
      </c>
    </row>
    <row r="43" spans="1:5" ht="35.1" customHeight="1" x14ac:dyDescent="0.15">
      <c r="A43" s="21">
        <v>41</v>
      </c>
      <c r="B43" s="17" t="s">
        <v>101</v>
      </c>
      <c r="C43" s="16" t="s">
        <v>209</v>
      </c>
      <c r="D43" s="16" t="s">
        <v>16</v>
      </c>
      <c r="E43" s="29" t="s">
        <v>208</v>
      </c>
    </row>
    <row r="44" spans="1:5" ht="35.1" customHeight="1" x14ac:dyDescent="0.15">
      <c r="A44" s="21">
        <v>42</v>
      </c>
      <c r="B44" s="17" t="s">
        <v>101</v>
      </c>
      <c r="C44" s="16" t="s">
        <v>171</v>
      </c>
      <c r="D44" s="16" t="s">
        <v>5</v>
      </c>
      <c r="E44" s="29" t="s">
        <v>172</v>
      </c>
    </row>
    <row r="45" spans="1:5" ht="35.1" customHeight="1" x14ac:dyDescent="0.15">
      <c r="A45" s="21">
        <v>43</v>
      </c>
      <c r="B45" s="17" t="s">
        <v>101</v>
      </c>
      <c r="C45" s="16" t="s">
        <v>191</v>
      </c>
      <c r="D45" s="16" t="s">
        <v>5</v>
      </c>
      <c r="E45" s="29" t="s">
        <v>192</v>
      </c>
    </row>
    <row r="46" spans="1:5" ht="35.1" customHeight="1" x14ac:dyDescent="0.15">
      <c r="A46" s="21">
        <v>44</v>
      </c>
      <c r="B46" s="17" t="s">
        <v>101</v>
      </c>
      <c r="C46" s="16" t="s">
        <v>193</v>
      </c>
      <c r="D46" s="29" t="s">
        <v>5</v>
      </c>
      <c r="E46" s="29" t="s">
        <v>194</v>
      </c>
    </row>
    <row r="47" spans="1:5" ht="35.1" customHeight="1" x14ac:dyDescent="0.15">
      <c r="A47" s="21">
        <v>45</v>
      </c>
      <c r="B47" s="16" t="s">
        <v>269</v>
      </c>
      <c r="C47" s="16" t="s">
        <v>210</v>
      </c>
      <c r="D47" s="29" t="s">
        <v>185</v>
      </c>
      <c r="E47" s="29" t="s">
        <v>211</v>
      </c>
    </row>
    <row r="48" spans="1:5" ht="35.1" customHeight="1" x14ac:dyDescent="0.15">
      <c r="A48" s="21">
        <v>46</v>
      </c>
      <c r="B48" s="16" t="s">
        <v>269</v>
      </c>
      <c r="C48" s="16" t="s">
        <v>212</v>
      </c>
      <c r="D48" s="29" t="s">
        <v>185</v>
      </c>
      <c r="E48" s="29" t="s">
        <v>213</v>
      </c>
    </row>
    <row r="49" spans="1:5" ht="35.1" customHeight="1" x14ac:dyDescent="0.15">
      <c r="A49" s="21">
        <v>47</v>
      </c>
      <c r="B49" s="16" t="s">
        <v>269</v>
      </c>
      <c r="C49" s="16" t="s">
        <v>214</v>
      </c>
      <c r="D49" s="29" t="s">
        <v>185</v>
      </c>
      <c r="E49" s="29" t="s">
        <v>213</v>
      </c>
    </row>
    <row r="50" spans="1:5" ht="35.1" customHeight="1" x14ac:dyDescent="0.15">
      <c r="A50" s="21">
        <v>48</v>
      </c>
      <c r="B50" s="16" t="s">
        <v>269</v>
      </c>
      <c r="C50" s="16" t="s">
        <v>215</v>
      </c>
      <c r="D50" s="29" t="s">
        <v>185</v>
      </c>
      <c r="E50" s="29" t="s">
        <v>216</v>
      </c>
    </row>
    <row r="51" spans="1:5" ht="35.1" customHeight="1" x14ac:dyDescent="0.15">
      <c r="A51" s="21">
        <v>49</v>
      </c>
      <c r="B51" s="16" t="s">
        <v>269</v>
      </c>
      <c r="C51" s="16" t="s">
        <v>217</v>
      </c>
      <c r="D51" s="29" t="s">
        <v>185</v>
      </c>
      <c r="E51" s="29" t="s">
        <v>216</v>
      </c>
    </row>
    <row r="52" spans="1:5" ht="35.1" customHeight="1" x14ac:dyDescent="0.15">
      <c r="A52" s="21">
        <v>50</v>
      </c>
      <c r="B52" s="16" t="s">
        <v>269</v>
      </c>
      <c r="C52" s="16" t="s">
        <v>218</v>
      </c>
      <c r="D52" s="29" t="s">
        <v>185</v>
      </c>
      <c r="E52" s="29" t="s">
        <v>219</v>
      </c>
    </row>
    <row r="53" spans="1:5" ht="35.1" customHeight="1" x14ac:dyDescent="0.15">
      <c r="A53" s="21">
        <v>51</v>
      </c>
      <c r="B53" s="16" t="s">
        <v>269</v>
      </c>
      <c r="C53" s="16" t="s">
        <v>220</v>
      </c>
      <c r="D53" s="29" t="s">
        <v>185</v>
      </c>
      <c r="E53" s="29" t="s">
        <v>221</v>
      </c>
    </row>
    <row r="54" spans="1:5" ht="35.1" customHeight="1" x14ac:dyDescent="0.15">
      <c r="A54" s="21">
        <v>52</v>
      </c>
      <c r="B54" s="16" t="s">
        <v>269</v>
      </c>
      <c r="C54" s="16" t="s">
        <v>222</v>
      </c>
      <c r="D54" s="29" t="s">
        <v>185</v>
      </c>
      <c r="E54" s="29" t="s">
        <v>223</v>
      </c>
    </row>
    <row r="55" spans="1:5" ht="35.1" customHeight="1" x14ac:dyDescent="0.15">
      <c r="A55" s="21">
        <v>53</v>
      </c>
      <c r="B55" s="16" t="s">
        <v>269</v>
      </c>
      <c r="C55" s="16" t="s">
        <v>224</v>
      </c>
      <c r="D55" s="29" t="s">
        <v>185</v>
      </c>
      <c r="E55" s="29" t="s">
        <v>225</v>
      </c>
    </row>
    <row r="56" spans="1:5" ht="35.1" customHeight="1" x14ac:dyDescent="0.15">
      <c r="A56" s="21">
        <v>54</v>
      </c>
      <c r="B56" s="16" t="s">
        <v>269</v>
      </c>
      <c r="C56" s="16" t="s">
        <v>226</v>
      </c>
      <c r="D56" s="29" t="s">
        <v>185</v>
      </c>
      <c r="E56" s="29" t="s">
        <v>227</v>
      </c>
    </row>
    <row r="57" spans="1:5" ht="35.1" customHeight="1" x14ac:dyDescent="0.15">
      <c r="A57" s="21">
        <v>55</v>
      </c>
      <c r="B57" s="16" t="s">
        <v>269</v>
      </c>
      <c r="C57" s="16" t="s">
        <v>228</v>
      </c>
      <c r="D57" s="29" t="s">
        <v>185</v>
      </c>
      <c r="E57" s="29" t="s">
        <v>227</v>
      </c>
    </row>
    <row r="58" spans="1:5" ht="35.1" customHeight="1" x14ac:dyDescent="0.15">
      <c r="A58" s="21">
        <v>56</v>
      </c>
      <c r="B58" s="16" t="s">
        <v>269</v>
      </c>
      <c r="C58" s="16" t="s">
        <v>229</v>
      </c>
      <c r="D58" s="29" t="s">
        <v>185</v>
      </c>
      <c r="E58" s="29" t="s">
        <v>227</v>
      </c>
    </row>
    <row r="59" spans="1:5" ht="35.1" customHeight="1" x14ac:dyDescent="0.15">
      <c r="A59" s="21">
        <v>57</v>
      </c>
      <c r="B59" s="16" t="s">
        <v>269</v>
      </c>
      <c r="C59" s="16" t="s">
        <v>230</v>
      </c>
      <c r="D59" s="29" t="s">
        <v>185</v>
      </c>
      <c r="E59" s="29" t="s">
        <v>231</v>
      </c>
    </row>
    <row r="60" spans="1:5" ht="35.1" customHeight="1" x14ac:dyDescent="0.15">
      <c r="A60" s="21">
        <v>58</v>
      </c>
      <c r="B60" s="16" t="s">
        <v>269</v>
      </c>
      <c r="C60" s="16" t="s">
        <v>232</v>
      </c>
      <c r="D60" s="29" t="s">
        <v>185</v>
      </c>
      <c r="E60" s="29" t="s">
        <v>233</v>
      </c>
    </row>
    <row r="61" spans="1:5" ht="35.1" customHeight="1" x14ac:dyDescent="0.15">
      <c r="A61" s="21">
        <v>59</v>
      </c>
      <c r="B61" s="16" t="s">
        <v>269</v>
      </c>
      <c r="C61" s="16" t="s">
        <v>234</v>
      </c>
      <c r="D61" s="29" t="s">
        <v>185</v>
      </c>
      <c r="E61" s="29" t="s">
        <v>235</v>
      </c>
    </row>
    <row r="62" spans="1:5" ht="35.1" customHeight="1" x14ac:dyDescent="0.15">
      <c r="A62" s="21">
        <v>60</v>
      </c>
      <c r="B62" s="16" t="s">
        <v>269</v>
      </c>
      <c r="C62" s="16" t="s">
        <v>236</v>
      </c>
      <c r="D62" s="29" t="s">
        <v>185</v>
      </c>
      <c r="E62" s="29" t="s">
        <v>235</v>
      </c>
    </row>
    <row r="63" spans="1:5" ht="35.1" customHeight="1" x14ac:dyDescent="0.15">
      <c r="A63" s="21">
        <v>61</v>
      </c>
      <c r="B63" s="16" t="s">
        <v>269</v>
      </c>
      <c r="C63" s="16" t="s">
        <v>237</v>
      </c>
      <c r="D63" s="29" t="s">
        <v>185</v>
      </c>
      <c r="E63" s="29" t="s">
        <v>238</v>
      </c>
    </row>
    <row r="64" spans="1:5" ht="35.1" customHeight="1" x14ac:dyDescent="0.15">
      <c r="A64" s="21">
        <v>62</v>
      </c>
      <c r="B64" s="16" t="s">
        <v>269</v>
      </c>
      <c r="C64" s="16" t="s">
        <v>239</v>
      </c>
      <c r="D64" s="29" t="s">
        <v>185</v>
      </c>
      <c r="E64" s="29" t="s">
        <v>240</v>
      </c>
    </row>
    <row r="65" spans="1:5" ht="35.1" customHeight="1" x14ac:dyDescent="0.15">
      <c r="A65" s="21">
        <v>63</v>
      </c>
      <c r="B65" s="16" t="s">
        <v>269</v>
      </c>
      <c r="C65" s="16" t="s">
        <v>241</v>
      </c>
      <c r="D65" s="29" t="s">
        <v>185</v>
      </c>
      <c r="E65" s="29" t="s">
        <v>242</v>
      </c>
    </row>
    <row r="66" spans="1:5" ht="35.1" customHeight="1" x14ac:dyDescent="0.15">
      <c r="A66" s="21">
        <v>64</v>
      </c>
      <c r="B66" s="16" t="s">
        <v>269</v>
      </c>
      <c r="C66" s="16" t="s">
        <v>243</v>
      </c>
      <c r="D66" s="29" t="s">
        <v>185</v>
      </c>
      <c r="E66" s="29" t="s">
        <v>242</v>
      </c>
    </row>
    <row r="67" spans="1:5" ht="35.1" customHeight="1" x14ac:dyDescent="0.15">
      <c r="A67" s="21">
        <v>65</v>
      </c>
      <c r="B67" s="16" t="s">
        <v>269</v>
      </c>
      <c r="C67" s="16" t="s">
        <v>244</v>
      </c>
      <c r="D67" s="29" t="s">
        <v>185</v>
      </c>
      <c r="E67" s="29" t="s">
        <v>245</v>
      </c>
    </row>
    <row r="68" spans="1:5" ht="35.1" customHeight="1" x14ac:dyDescent="0.15">
      <c r="A68" s="21">
        <v>66</v>
      </c>
      <c r="B68" s="16" t="s">
        <v>269</v>
      </c>
      <c r="C68" s="16" t="s">
        <v>246</v>
      </c>
      <c r="D68" s="29" t="s">
        <v>185</v>
      </c>
      <c r="E68" s="29" t="s">
        <v>247</v>
      </c>
    </row>
    <row r="69" spans="1:5" ht="35.1" customHeight="1" x14ac:dyDescent="0.15">
      <c r="A69" s="21">
        <v>67</v>
      </c>
      <c r="B69" s="16" t="s">
        <v>269</v>
      </c>
      <c r="C69" s="16" t="s">
        <v>248</v>
      </c>
      <c r="D69" s="29" t="s">
        <v>185</v>
      </c>
      <c r="E69" s="29" t="s">
        <v>249</v>
      </c>
    </row>
    <row r="70" spans="1:5" ht="35.1" customHeight="1" x14ac:dyDescent="0.15">
      <c r="A70" s="21">
        <v>68</v>
      </c>
      <c r="B70" s="16" t="s">
        <v>269</v>
      </c>
      <c r="C70" s="16" t="s">
        <v>250</v>
      </c>
      <c r="D70" s="29" t="s">
        <v>185</v>
      </c>
      <c r="E70" s="29" t="s">
        <v>251</v>
      </c>
    </row>
    <row r="71" spans="1:5" ht="35.1" customHeight="1" x14ac:dyDescent="0.15">
      <c r="A71" s="21">
        <v>69</v>
      </c>
      <c r="B71" s="16" t="s">
        <v>269</v>
      </c>
      <c r="C71" s="16" t="s">
        <v>252</v>
      </c>
      <c r="D71" s="29" t="s">
        <v>185</v>
      </c>
      <c r="E71" s="29" t="s">
        <v>253</v>
      </c>
    </row>
    <row r="72" spans="1:5" ht="35.1" customHeight="1" x14ac:dyDescent="0.15">
      <c r="A72" s="21">
        <v>70</v>
      </c>
      <c r="B72" s="16" t="s">
        <v>269</v>
      </c>
      <c r="C72" s="16" t="s">
        <v>243</v>
      </c>
      <c r="D72" s="29" t="s">
        <v>185</v>
      </c>
      <c r="E72" s="29" t="s">
        <v>254</v>
      </c>
    </row>
    <row r="73" spans="1:5" ht="35.1" customHeight="1" x14ac:dyDescent="0.15">
      <c r="A73" s="21">
        <v>71</v>
      </c>
      <c r="B73" s="16" t="s">
        <v>269</v>
      </c>
      <c r="C73" s="16" t="s">
        <v>255</v>
      </c>
      <c r="D73" s="29" t="s">
        <v>185</v>
      </c>
      <c r="E73" s="29" t="s">
        <v>256</v>
      </c>
    </row>
    <row r="74" spans="1:5" ht="35.1" customHeight="1" x14ac:dyDescent="0.15">
      <c r="A74" s="21">
        <v>72</v>
      </c>
      <c r="B74" s="16" t="s">
        <v>269</v>
      </c>
      <c r="C74" s="16" t="s">
        <v>257</v>
      </c>
      <c r="D74" s="29" t="s">
        <v>185</v>
      </c>
      <c r="E74" s="29" t="s">
        <v>258</v>
      </c>
    </row>
    <row r="75" spans="1:5" ht="35.1" customHeight="1" x14ac:dyDescent="0.15">
      <c r="A75" s="21">
        <v>73</v>
      </c>
      <c r="B75" s="16" t="s">
        <v>269</v>
      </c>
      <c r="C75" s="16" t="s">
        <v>259</v>
      </c>
      <c r="D75" s="29" t="s">
        <v>185</v>
      </c>
      <c r="E75" s="29" t="s">
        <v>216</v>
      </c>
    </row>
    <row r="76" spans="1:5" ht="35.1" customHeight="1" x14ac:dyDescent="0.15">
      <c r="A76" s="21">
        <v>74</v>
      </c>
      <c r="B76" s="16" t="s">
        <v>269</v>
      </c>
      <c r="C76" s="16" t="s">
        <v>260</v>
      </c>
      <c r="D76" s="29" t="s">
        <v>185</v>
      </c>
      <c r="E76" s="29" t="s">
        <v>261</v>
      </c>
    </row>
    <row r="77" spans="1:5" ht="35.1" customHeight="1" x14ac:dyDescent="0.15">
      <c r="A77" s="21">
        <v>75</v>
      </c>
      <c r="B77" s="16" t="s">
        <v>269</v>
      </c>
      <c r="C77" s="16" t="s">
        <v>262</v>
      </c>
      <c r="D77" s="29" t="s">
        <v>185</v>
      </c>
      <c r="E77" s="29" t="s">
        <v>263</v>
      </c>
    </row>
    <row r="78" spans="1:5" ht="35.1" customHeight="1" x14ac:dyDescent="0.15">
      <c r="A78" s="21">
        <v>76</v>
      </c>
      <c r="B78" s="16" t="s">
        <v>269</v>
      </c>
      <c r="C78" s="16" t="s">
        <v>264</v>
      </c>
      <c r="D78" s="29" t="s">
        <v>185</v>
      </c>
      <c r="E78" s="29" t="s">
        <v>265</v>
      </c>
    </row>
    <row r="79" spans="1:5" ht="35.1" customHeight="1" x14ac:dyDescent="0.15">
      <c r="A79" s="21">
        <v>77</v>
      </c>
      <c r="B79" s="16" t="s">
        <v>269</v>
      </c>
      <c r="C79" s="16" t="s">
        <v>266</v>
      </c>
      <c r="D79" s="29" t="s">
        <v>5</v>
      </c>
      <c r="E79" s="29" t="s">
        <v>267</v>
      </c>
    </row>
    <row r="80" spans="1:5" ht="35.1" customHeight="1" x14ac:dyDescent="0.15">
      <c r="A80" s="21">
        <v>78</v>
      </c>
      <c r="B80" s="16" t="s">
        <v>269</v>
      </c>
      <c r="C80" s="16" t="s">
        <v>268</v>
      </c>
      <c r="D80" s="29" t="s">
        <v>5</v>
      </c>
      <c r="E80" s="29" t="s">
        <v>265</v>
      </c>
    </row>
    <row r="81" spans="1:5" ht="35.1" customHeight="1" x14ac:dyDescent="0.15">
      <c r="A81" s="21">
        <v>79</v>
      </c>
      <c r="B81" s="18" t="s">
        <v>97</v>
      </c>
      <c r="C81" s="29" t="s">
        <v>286</v>
      </c>
      <c r="D81" s="29" t="s">
        <v>185</v>
      </c>
      <c r="E81" s="29" t="s">
        <v>287</v>
      </c>
    </row>
    <row r="82" spans="1:5" ht="35.1" customHeight="1" x14ac:dyDescent="0.15">
      <c r="A82" s="21">
        <v>80</v>
      </c>
      <c r="B82" s="18" t="s">
        <v>97</v>
      </c>
      <c r="C82" s="29" t="s">
        <v>288</v>
      </c>
      <c r="D82" s="29" t="s">
        <v>185</v>
      </c>
      <c r="E82" s="29" t="s">
        <v>289</v>
      </c>
    </row>
    <row r="83" spans="1:5" ht="35.1" customHeight="1" x14ac:dyDescent="0.15">
      <c r="A83" s="21">
        <v>81</v>
      </c>
      <c r="B83" s="18" t="s">
        <v>97</v>
      </c>
      <c r="C83" s="29" t="s">
        <v>290</v>
      </c>
      <c r="D83" s="29" t="s">
        <v>185</v>
      </c>
      <c r="E83" s="29" t="s">
        <v>291</v>
      </c>
    </row>
    <row r="84" spans="1:5" ht="35.1" customHeight="1" x14ac:dyDescent="0.15">
      <c r="A84" s="21">
        <v>82</v>
      </c>
      <c r="B84" s="18" t="s">
        <v>97</v>
      </c>
      <c r="C84" s="29" t="s">
        <v>292</v>
      </c>
      <c r="D84" s="29" t="s">
        <v>185</v>
      </c>
      <c r="E84" s="29" t="s">
        <v>293</v>
      </c>
    </row>
    <row r="85" spans="1:5" ht="35.1" customHeight="1" x14ac:dyDescent="0.15">
      <c r="A85" s="21">
        <v>83</v>
      </c>
      <c r="B85" s="18" t="s">
        <v>97</v>
      </c>
      <c r="C85" s="29" t="s">
        <v>294</v>
      </c>
      <c r="D85" s="29" t="s">
        <v>185</v>
      </c>
      <c r="E85" s="29" t="s">
        <v>295</v>
      </c>
    </row>
    <row r="86" spans="1:5" ht="35.1" customHeight="1" x14ac:dyDescent="0.15">
      <c r="A86" s="21">
        <v>84</v>
      </c>
      <c r="B86" s="18" t="s">
        <v>98</v>
      </c>
      <c r="C86" s="29" t="s">
        <v>276</v>
      </c>
      <c r="D86" s="29" t="s">
        <v>185</v>
      </c>
      <c r="E86" s="29" t="s">
        <v>277</v>
      </c>
    </row>
    <row r="87" spans="1:5" ht="35.1" customHeight="1" x14ac:dyDescent="0.15">
      <c r="A87" s="21">
        <v>85</v>
      </c>
      <c r="B87" s="18" t="s">
        <v>98</v>
      </c>
      <c r="C87" s="29" t="s">
        <v>278</v>
      </c>
      <c r="D87" s="29" t="s">
        <v>185</v>
      </c>
      <c r="E87" s="29" t="s">
        <v>279</v>
      </c>
    </row>
    <row r="88" spans="1:5" ht="35.1" customHeight="1" x14ac:dyDescent="0.15">
      <c r="A88" s="21">
        <v>86</v>
      </c>
      <c r="B88" s="18" t="s">
        <v>98</v>
      </c>
      <c r="C88" s="29" t="s">
        <v>280</v>
      </c>
      <c r="D88" s="29" t="s">
        <v>185</v>
      </c>
      <c r="E88" s="29" t="s">
        <v>281</v>
      </c>
    </row>
    <row r="89" spans="1:5" ht="35.1" customHeight="1" x14ac:dyDescent="0.15">
      <c r="A89" s="21">
        <v>87</v>
      </c>
      <c r="B89" s="18" t="s">
        <v>98</v>
      </c>
      <c r="C89" s="29" t="s">
        <v>282</v>
      </c>
      <c r="D89" s="29" t="s">
        <v>185</v>
      </c>
      <c r="E89" s="29" t="s">
        <v>283</v>
      </c>
    </row>
    <row r="90" spans="1:5" ht="35.1" customHeight="1" x14ac:dyDescent="0.15">
      <c r="A90" s="21">
        <v>88</v>
      </c>
      <c r="B90" s="18" t="s">
        <v>98</v>
      </c>
      <c r="C90" s="29" t="s">
        <v>284</v>
      </c>
      <c r="D90" s="29" t="s">
        <v>185</v>
      </c>
      <c r="E90" s="29" t="s">
        <v>285</v>
      </c>
    </row>
    <row r="91" spans="1:5" ht="35.1" customHeight="1" x14ac:dyDescent="0.15">
      <c r="A91" s="21">
        <v>89</v>
      </c>
      <c r="B91" s="19" t="s">
        <v>99</v>
      </c>
      <c r="C91" s="29" t="s">
        <v>270</v>
      </c>
      <c r="D91" s="29" t="s">
        <v>137</v>
      </c>
      <c r="E91" s="29" t="s">
        <v>271</v>
      </c>
    </row>
    <row r="92" spans="1:5" ht="35.1" customHeight="1" x14ac:dyDescent="0.15">
      <c r="A92" s="21">
        <v>90</v>
      </c>
      <c r="B92" s="19" t="s">
        <v>99</v>
      </c>
      <c r="C92" s="29" t="s">
        <v>272</v>
      </c>
      <c r="D92" s="29" t="s">
        <v>137</v>
      </c>
      <c r="E92" s="29" t="s">
        <v>273</v>
      </c>
    </row>
    <row r="93" spans="1:5" ht="35.1" customHeight="1" x14ac:dyDescent="0.15">
      <c r="A93" s="21">
        <v>91</v>
      </c>
      <c r="B93" s="13" t="s">
        <v>100</v>
      </c>
      <c r="C93" s="29" t="s">
        <v>274</v>
      </c>
      <c r="D93" s="29" t="s">
        <v>137</v>
      </c>
      <c r="E93" s="29" t="s">
        <v>275</v>
      </c>
    </row>
  </sheetData>
  <autoFilter ref="B2:E93" xr:uid="{00000000-0009-0000-0000-000000000000}"/>
  <mergeCells count="1">
    <mergeCell ref="A1:E1"/>
  </mergeCells>
  <phoneticPr fontId="3" type="noConversion"/>
  <dataValidations count="1">
    <dataValidation type="list" allowBlank="1" showInputMessage="1" showErrorMessage="1" sqref="D5:D93" xr:uid="{00000000-0002-0000-0000-000000000000}">
      <formula1>"本科教学实验课程,本科毕业论文（设计）实验,本科创新创业类项目,研究生教学实验课程,研究生毕业论文,研究生创新创业类项目,“挑战杯”竞赛（涉及实验环节）,科研项目实验"</formula1>
    </dataValidation>
  </dataValidations>
  <pageMargins left="0.75" right="0.75" top="1" bottom="1" header="0.51180555555555551" footer="0.51180555555555551"/>
  <pageSetup paperSize="9" scale="50"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8"/>
  <sheetViews>
    <sheetView zoomScaleSheetLayoutView="100" workbookViewId="0">
      <selection activeCell="B1" sqref="B1:B278"/>
    </sheetView>
  </sheetViews>
  <sheetFormatPr defaultColWidth="9" defaultRowHeight="14.25" x14ac:dyDescent="0.15"/>
  <cols>
    <col min="1" max="1" width="18.25" customWidth="1"/>
    <col min="2" max="2" width="28.375" customWidth="1"/>
  </cols>
  <sheetData>
    <row r="1" spans="1:2" ht="15" x14ac:dyDescent="0.15">
      <c r="A1" s="22" t="s">
        <v>129</v>
      </c>
      <c r="B1" t="str">
        <f>"泉山"&amp;A1</f>
        <v>泉山20#424</v>
      </c>
    </row>
    <row r="2" spans="1:2" ht="15" x14ac:dyDescent="0.15">
      <c r="A2" s="22" t="s">
        <v>6</v>
      </c>
      <c r="B2" t="str">
        <f t="shared" ref="B2:B65" si="0">"泉山"&amp;A2</f>
        <v>泉山20#424</v>
      </c>
    </row>
    <row r="3" spans="1:2" ht="15" x14ac:dyDescent="0.15">
      <c r="A3" s="22" t="s">
        <v>6</v>
      </c>
      <c r="B3" t="str">
        <f t="shared" si="0"/>
        <v>泉山20#424</v>
      </c>
    </row>
    <row r="4" spans="1:2" ht="15" x14ac:dyDescent="0.15">
      <c r="A4" s="22" t="s">
        <v>6</v>
      </c>
      <c r="B4" t="str">
        <f t="shared" si="0"/>
        <v>泉山20#424</v>
      </c>
    </row>
    <row r="5" spans="1:2" ht="15" x14ac:dyDescent="0.15">
      <c r="A5" s="22" t="s">
        <v>6</v>
      </c>
      <c r="B5" t="str">
        <f t="shared" si="0"/>
        <v>泉山20#424</v>
      </c>
    </row>
    <row r="6" spans="1:2" ht="15" x14ac:dyDescent="0.15">
      <c r="A6" s="22" t="s">
        <v>6</v>
      </c>
      <c r="B6" t="str">
        <f t="shared" si="0"/>
        <v>泉山20#424</v>
      </c>
    </row>
    <row r="7" spans="1:2" ht="15" x14ac:dyDescent="0.15">
      <c r="A7" s="22" t="s">
        <v>6</v>
      </c>
      <c r="B7" t="str">
        <f t="shared" si="0"/>
        <v>泉山20#424</v>
      </c>
    </row>
    <row r="8" spans="1:2" ht="15" x14ac:dyDescent="0.15">
      <c r="A8" s="22" t="s">
        <v>7</v>
      </c>
      <c r="B8" t="str">
        <f t="shared" si="0"/>
        <v>泉山20#225</v>
      </c>
    </row>
    <row r="9" spans="1:2" ht="15" x14ac:dyDescent="0.15">
      <c r="A9" s="22" t="s">
        <v>7</v>
      </c>
      <c r="B9" t="str">
        <f t="shared" si="0"/>
        <v>泉山20#225</v>
      </c>
    </row>
    <row r="10" spans="1:2" ht="15" x14ac:dyDescent="0.15">
      <c r="A10" s="22" t="s">
        <v>7</v>
      </c>
      <c r="B10" t="str">
        <f t="shared" si="0"/>
        <v>泉山20#225</v>
      </c>
    </row>
    <row r="11" spans="1:2" ht="15" x14ac:dyDescent="0.15">
      <c r="A11" s="22" t="s">
        <v>8</v>
      </c>
      <c r="B11" t="str">
        <f t="shared" si="0"/>
        <v>泉山20#221</v>
      </c>
    </row>
    <row r="12" spans="1:2" ht="15" x14ac:dyDescent="0.15">
      <c r="A12" s="22" t="s">
        <v>8</v>
      </c>
      <c r="B12" t="str">
        <f t="shared" si="0"/>
        <v>泉山20#221</v>
      </c>
    </row>
    <row r="13" spans="1:2" ht="15" x14ac:dyDescent="0.15">
      <c r="A13" s="22" t="s">
        <v>8</v>
      </c>
      <c r="B13" t="str">
        <f t="shared" si="0"/>
        <v>泉山20#221</v>
      </c>
    </row>
    <row r="14" spans="1:2" ht="15" x14ac:dyDescent="0.15">
      <c r="A14" s="22" t="s">
        <v>8</v>
      </c>
      <c r="B14" t="str">
        <f t="shared" si="0"/>
        <v>泉山20#221</v>
      </c>
    </row>
    <row r="15" spans="1:2" ht="15" x14ac:dyDescent="0.15">
      <c r="A15" s="22" t="s">
        <v>8</v>
      </c>
      <c r="B15" t="str">
        <f t="shared" si="0"/>
        <v>泉山20#221</v>
      </c>
    </row>
    <row r="16" spans="1:2" ht="15" x14ac:dyDescent="0.15">
      <c r="A16" s="23" t="s">
        <v>9</v>
      </c>
      <c r="B16" t="str">
        <f t="shared" si="0"/>
        <v>泉山27#106</v>
      </c>
    </row>
    <row r="17" spans="1:2" ht="15" x14ac:dyDescent="0.15">
      <c r="A17" s="23" t="s">
        <v>9</v>
      </c>
      <c r="B17" t="str">
        <f t="shared" si="0"/>
        <v>泉山27#106</v>
      </c>
    </row>
    <row r="18" spans="1:2" ht="15" x14ac:dyDescent="0.15">
      <c r="A18" s="23" t="s">
        <v>10</v>
      </c>
      <c r="B18" t="str">
        <f t="shared" si="0"/>
        <v>泉山27#104</v>
      </c>
    </row>
    <row r="19" spans="1:2" ht="15" x14ac:dyDescent="0.15">
      <c r="A19" s="23" t="s">
        <v>9</v>
      </c>
      <c r="B19" t="str">
        <f t="shared" si="0"/>
        <v>泉山27#106</v>
      </c>
    </row>
    <row r="20" spans="1:2" ht="15" x14ac:dyDescent="0.15">
      <c r="A20" s="23" t="s">
        <v>9</v>
      </c>
      <c r="B20" t="str">
        <f t="shared" si="0"/>
        <v>泉山27#106</v>
      </c>
    </row>
    <row r="21" spans="1:2" ht="15" x14ac:dyDescent="0.15">
      <c r="A21" s="23" t="s">
        <v>11</v>
      </c>
      <c r="B21" t="str">
        <f t="shared" si="0"/>
        <v>泉山27#105</v>
      </c>
    </row>
    <row r="22" spans="1:2" ht="15" x14ac:dyDescent="0.15">
      <c r="A22" s="23" t="s">
        <v>11</v>
      </c>
      <c r="B22" t="str">
        <f t="shared" si="0"/>
        <v>泉山27#105</v>
      </c>
    </row>
    <row r="23" spans="1:2" ht="15" x14ac:dyDescent="0.15">
      <c r="A23" s="23" t="s">
        <v>11</v>
      </c>
      <c r="B23" t="str">
        <f t="shared" si="0"/>
        <v>泉山27#105</v>
      </c>
    </row>
    <row r="24" spans="1:2" ht="15" x14ac:dyDescent="0.15">
      <c r="A24" s="22" t="s">
        <v>12</v>
      </c>
      <c r="B24" t="str">
        <f t="shared" si="0"/>
        <v>泉山20#109</v>
      </c>
    </row>
    <row r="25" spans="1:2" ht="15" x14ac:dyDescent="0.15">
      <c r="A25" s="22" t="s">
        <v>12</v>
      </c>
      <c r="B25" t="str">
        <f t="shared" si="0"/>
        <v>泉山20#109</v>
      </c>
    </row>
    <row r="26" spans="1:2" ht="15" x14ac:dyDescent="0.15">
      <c r="A26" s="22" t="s">
        <v>13</v>
      </c>
      <c r="B26" t="str">
        <f t="shared" si="0"/>
        <v>泉山21#706</v>
      </c>
    </row>
    <row r="27" spans="1:2" ht="15" x14ac:dyDescent="0.15">
      <c r="A27" s="22" t="s">
        <v>13</v>
      </c>
      <c r="B27" t="str">
        <f t="shared" si="0"/>
        <v>泉山21#706</v>
      </c>
    </row>
    <row r="28" spans="1:2" ht="15" x14ac:dyDescent="0.15">
      <c r="A28" s="22" t="s">
        <v>14</v>
      </c>
      <c r="B28" t="str">
        <f t="shared" si="0"/>
        <v>泉山19#510</v>
      </c>
    </row>
    <row r="29" spans="1:2" ht="15" x14ac:dyDescent="0.15">
      <c r="A29" s="22" t="s">
        <v>14</v>
      </c>
      <c r="B29" t="str">
        <f t="shared" si="0"/>
        <v>泉山19#510</v>
      </c>
    </row>
    <row r="30" spans="1:2" ht="15" x14ac:dyDescent="0.15">
      <c r="A30" s="22" t="s">
        <v>13</v>
      </c>
      <c r="B30" t="str">
        <f t="shared" si="0"/>
        <v>泉山21#706</v>
      </c>
    </row>
    <row r="31" spans="1:2" ht="15" x14ac:dyDescent="0.15">
      <c r="A31" s="22" t="s">
        <v>15</v>
      </c>
      <c r="B31" t="str">
        <f t="shared" si="0"/>
        <v>泉山20#423</v>
      </c>
    </row>
    <row r="32" spans="1:2" ht="15" x14ac:dyDescent="0.15">
      <c r="A32" s="22" t="s">
        <v>15</v>
      </c>
      <c r="B32" t="str">
        <f t="shared" si="0"/>
        <v>泉山20#423</v>
      </c>
    </row>
    <row r="33" spans="1:2" ht="15" x14ac:dyDescent="0.15">
      <c r="A33" s="22" t="s">
        <v>15</v>
      </c>
      <c r="B33" t="str">
        <f t="shared" si="0"/>
        <v>泉山20#423</v>
      </c>
    </row>
    <row r="34" spans="1:2" ht="15" x14ac:dyDescent="0.15">
      <c r="A34" s="22" t="s">
        <v>13</v>
      </c>
      <c r="B34" t="str">
        <f t="shared" si="0"/>
        <v>泉山21#706</v>
      </c>
    </row>
    <row r="35" spans="1:2" ht="15" x14ac:dyDescent="0.15">
      <c r="A35" s="22" t="s">
        <v>91</v>
      </c>
      <c r="B35" t="str">
        <f t="shared" si="0"/>
        <v>泉山21#706、710</v>
      </c>
    </row>
    <row r="36" spans="1:2" ht="15" x14ac:dyDescent="0.15">
      <c r="A36" s="23" t="s">
        <v>26</v>
      </c>
      <c r="B36" t="str">
        <f t="shared" si="0"/>
        <v>泉山1#-405</v>
      </c>
    </row>
    <row r="37" spans="1:2" ht="15" x14ac:dyDescent="0.15">
      <c r="A37" s="23" t="s">
        <v>27</v>
      </c>
      <c r="B37" t="str">
        <f t="shared" si="0"/>
        <v>泉山1#-403</v>
      </c>
    </row>
    <row r="38" spans="1:2" ht="15" x14ac:dyDescent="0.15">
      <c r="A38" s="23" t="s">
        <v>28</v>
      </c>
      <c r="B38" t="str">
        <f t="shared" si="0"/>
        <v>泉山1#403</v>
      </c>
    </row>
    <row r="39" spans="1:2" ht="15" x14ac:dyDescent="0.15">
      <c r="A39" s="23" t="s">
        <v>29</v>
      </c>
      <c r="B39" t="str">
        <f t="shared" si="0"/>
        <v>泉山1#409</v>
      </c>
    </row>
    <row r="40" spans="1:2" ht="15" x14ac:dyDescent="0.15">
      <c r="A40" s="23" t="s">
        <v>29</v>
      </c>
      <c r="B40" t="str">
        <f t="shared" si="0"/>
        <v>泉山1#409</v>
      </c>
    </row>
    <row r="41" spans="1:2" ht="15" x14ac:dyDescent="0.15">
      <c r="A41" s="23" t="s">
        <v>30</v>
      </c>
      <c r="B41" t="str">
        <f t="shared" si="0"/>
        <v>泉山1#303</v>
      </c>
    </row>
    <row r="42" spans="1:2" ht="15" x14ac:dyDescent="0.15">
      <c r="A42" s="23" t="s">
        <v>17</v>
      </c>
      <c r="B42" t="str">
        <f t="shared" si="0"/>
        <v>泉山1#-101</v>
      </c>
    </row>
    <row r="43" spans="1:2" ht="15" x14ac:dyDescent="0.15">
      <c r="A43" s="23" t="s">
        <v>18</v>
      </c>
      <c r="B43" t="str">
        <f t="shared" si="0"/>
        <v>泉山19#-408</v>
      </c>
    </row>
    <row r="44" spans="1:2" ht="15" x14ac:dyDescent="0.15">
      <c r="A44" s="23" t="s">
        <v>19</v>
      </c>
      <c r="B44" t="str">
        <f t="shared" si="0"/>
        <v>泉山19#601</v>
      </c>
    </row>
    <row r="45" spans="1:2" ht="15" x14ac:dyDescent="0.15">
      <c r="A45" s="23" t="s">
        <v>92</v>
      </c>
      <c r="B45" t="str">
        <f t="shared" si="0"/>
        <v>泉山21#607、608</v>
      </c>
    </row>
    <row r="46" spans="1:2" ht="15" x14ac:dyDescent="0.15">
      <c r="A46" s="23" t="s">
        <v>92</v>
      </c>
      <c r="B46" t="str">
        <f t="shared" si="0"/>
        <v>泉山21#607、608</v>
      </c>
    </row>
    <row r="47" spans="1:2" ht="15" x14ac:dyDescent="0.15">
      <c r="A47" s="23" t="s">
        <v>116</v>
      </c>
      <c r="B47" t="str">
        <f t="shared" si="0"/>
        <v xml:space="preserve">泉山 19#501、502、503  </v>
      </c>
    </row>
    <row r="48" spans="1:2" ht="15" x14ac:dyDescent="0.15">
      <c r="A48" s="23" t="s">
        <v>20</v>
      </c>
      <c r="B48" t="str">
        <f t="shared" si="0"/>
        <v>泉山19#303</v>
      </c>
    </row>
    <row r="49" spans="1:2" ht="15" x14ac:dyDescent="0.15">
      <c r="A49" s="23" t="s">
        <v>21</v>
      </c>
      <c r="B49" t="str">
        <f t="shared" si="0"/>
        <v>泉山19#205</v>
      </c>
    </row>
    <row r="50" spans="1:2" ht="15" x14ac:dyDescent="0.15">
      <c r="A50" s="23" t="s">
        <v>21</v>
      </c>
      <c r="B50" t="str">
        <f t="shared" si="0"/>
        <v>泉山19#205</v>
      </c>
    </row>
    <row r="51" spans="1:2" ht="15" x14ac:dyDescent="0.15">
      <c r="A51" s="23" t="s">
        <v>21</v>
      </c>
      <c r="B51" t="str">
        <f t="shared" si="0"/>
        <v>泉山19#205</v>
      </c>
    </row>
    <row r="52" spans="1:2" ht="15" x14ac:dyDescent="0.15">
      <c r="A52" s="23" t="s">
        <v>22</v>
      </c>
      <c r="B52" t="str">
        <f t="shared" si="0"/>
        <v>泉山21#703</v>
      </c>
    </row>
    <row r="53" spans="1:2" ht="15" x14ac:dyDescent="0.15">
      <c r="A53" s="23" t="s">
        <v>23</v>
      </c>
      <c r="B53" t="str">
        <f t="shared" si="0"/>
        <v>泉山19#402</v>
      </c>
    </row>
    <row r="54" spans="1:2" ht="15" x14ac:dyDescent="0.15">
      <c r="A54" s="23" t="s">
        <v>23</v>
      </c>
      <c r="B54" t="str">
        <f t="shared" si="0"/>
        <v>泉山19#402</v>
      </c>
    </row>
    <row r="55" spans="1:2" ht="15" x14ac:dyDescent="0.15">
      <c r="A55" s="23" t="s">
        <v>23</v>
      </c>
      <c r="B55" t="str">
        <f t="shared" si="0"/>
        <v>泉山19#402</v>
      </c>
    </row>
    <row r="56" spans="1:2" ht="15" x14ac:dyDescent="0.15">
      <c r="A56" s="23" t="s">
        <v>117</v>
      </c>
      <c r="B56" t="str">
        <f t="shared" si="0"/>
        <v>泉山21#412、414</v>
      </c>
    </row>
    <row r="57" spans="1:2" ht="15" x14ac:dyDescent="0.15">
      <c r="A57" s="23" t="s">
        <v>117</v>
      </c>
      <c r="B57" t="str">
        <f t="shared" si="0"/>
        <v>泉山21#412、414</v>
      </c>
    </row>
    <row r="58" spans="1:2" ht="15" x14ac:dyDescent="0.15">
      <c r="A58" s="23" t="s">
        <v>24</v>
      </c>
      <c r="B58" t="str">
        <f t="shared" si="0"/>
        <v>泉山19#607</v>
      </c>
    </row>
    <row r="59" spans="1:2" ht="15" x14ac:dyDescent="0.15">
      <c r="A59" s="23" t="s">
        <v>24</v>
      </c>
      <c r="B59" t="str">
        <f t="shared" si="0"/>
        <v>泉山19#607</v>
      </c>
    </row>
    <row r="60" spans="1:2" ht="15" x14ac:dyDescent="0.15">
      <c r="A60" s="23" t="s">
        <v>112</v>
      </c>
      <c r="B60" t="str">
        <f t="shared" si="0"/>
        <v>泉山19#205</v>
      </c>
    </row>
    <row r="61" spans="1:2" ht="15" x14ac:dyDescent="0.15">
      <c r="A61" s="23" t="s">
        <v>112</v>
      </c>
      <c r="B61" t="str">
        <f t="shared" si="0"/>
        <v>泉山19#205</v>
      </c>
    </row>
    <row r="62" spans="1:2" ht="15" x14ac:dyDescent="0.15">
      <c r="A62" s="23" t="s">
        <v>92</v>
      </c>
      <c r="B62" t="str">
        <f t="shared" si="0"/>
        <v>泉山21#607、608</v>
      </c>
    </row>
    <row r="63" spans="1:2" ht="15" x14ac:dyDescent="0.15">
      <c r="A63" s="23" t="s">
        <v>111</v>
      </c>
      <c r="B63" t="str">
        <f t="shared" si="0"/>
        <v>泉山21#701</v>
      </c>
    </row>
    <row r="64" spans="1:2" ht="30" x14ac:dyDescent="0.15">
      <c r="A64" s="23" t="s">
        <v>123</v>
      </c>
      <c r="B64" t="str">
        <f t="shared" si="0"/>
        <v>泉山19#301、302、305、310</v>
      </c>
    </row>
    <row r="65" spans="1:2" ht="15" x14ac:dyDescent="0.15">
      <c r="A65" s="23" t="s">
        <v>112</v>
      </c>
      <c r="B65" t="str">
        <f t="shared" si="0"/>
        <v>泉山19#205</v>
      </c>
    </row>
    <row r="66" spans="1:2" ht="15" x14ac:dyDescent="0.15">
      <c r="A66" s="23" t="s">
        <v>93</v>
      </c>
      <c r="B66" t="str">
        <f t="shared" ref="B66:B129" si="1">"泉山"&amp;A66</f>
        <v>泉山19#302、305</v>
      </c>
    </row>
    <row r="67" spans="1:2" ht="15" x14ac:dyDescent="0.15">
      <c r="A67" s="23" t="s">
        <v>25</v>
      </c>
      <c r="B67" t="str">
        <f t="shared" si="1"/>
        <v>泉山19#409</v>
      </c>
    </row>
    <row r="68" spans="1:2" ht="15" x14ac:dyDescent="0.15">
      <c r="A68" s="23" t="s">
        <v>21</v>
      </c>
      <c r="B68" t="str">
        <f t="shared" si="1"/>
        <v>泉山19#205</v>
      </c>
    </row>
    <row r="69" spans="1:2" ht="15" x14ac:dyDescent="0.15">
      <c r="A69" s="23" t="s">
        <v>117</v>
      </c>
      <c r="B69" t="str">
        <f t="shared" si="1"/>
        <v>泉山21#412、414</v>
      </c>
    </row>
    <row r="70" spans="1:2" ht="15" x14ac:dyDescent="0.15">
      <c r="A70" s="23" t="s">
        <v>92</v>
      </c>
      <c r="B70" t="str">
        <f t="shared" si="1"/>
        <v>泉山21#607、608</v>
      </c>
    </row>
    <row r="71" spans="1:2" ht="15" x14ac:dyDescent="0.15">
      <c r="A71" s="23" t="s">
        <v>34</v>
      </c>
      <c r="B71" t="str">
        <f t="shared" si="1"/>
        <v>泉山1#-205</v>
      </c>
    </row>
    <row r="72" spans="1:2" ht="15" x14ac:dyDescent="0.15">
      <c r="A72" s="23" t="s">
        <v>31</v>
      </c>
      <c r="B72" t="str">
        <f t="shared" si="1"/>
        <v>泉山19#-409</v>
      </c>
    </row>
    <row r="73" spans="1:2" ht="15" x14ac:dyDescent="0.15">
      <c r="A73" s="23" t="s">
        <v>19</v>
      </c>
      <c r="B73" t="str">
        <f t="shared" si="1"/>
        <v>泉山19#601</v>
      </c>
    </row>
    <row r="74" spans="1:2" ht="15" x14ac:dyDescent="0.15">
      <c r="A74" s="23" t="s">
        <v>95</v>
      </c>
      <c r="B74" t="str">
        <f t="shared" si="1"/>
        <v>泉山 19#203、206</v>
      </c>
    </row>
    <row r="75" spans="1:2" ht="15" x14ac:dyDescent="0.15">
      <c r="A75" s="23" t="s">
        <v>95</v>
      </c>
      <c r="B75" t="str">
        <f t="shared" si="1"/>
        <v>泉山 19#203、206</v>
      </c>
    </row>
    <row r="76" spans="1:2" ht="15" x14ac:dyDescent="0.15">
      <c r="A76" s="23" t="s">
        <v>95</v>
      </c>
      <c r="B76" t="str">
        <f t="shared" si="1"/>
        <v>泉山 19#203、206</v>
      </c>
    </row>
    <row r="77" spans="1:2" ht="15" x14ac:dyDescent="0.15">
      <c r="A77" s="24" t="s">
        <v>114</v>
      </c>
      <c r="B77" t="str">
        <f t="shared" si="1"/>
        <v>泉山21#402</v>
      </c>
    </row>
    <row r="78" spans="1:2" ht="15" x14ac:dyDescent="0.15">
      <c r="A78" s="24" t="s">
        <v>114</v>
      </c>
      <c r="B78" t="str">
        <f t="shared" si="1"/>
        <v>泉山21#402</v>
      </c>
    </row>
    <row r="79" spans="1:2" ht="15" x14ac:dyDescent="0.15">
      <c r="A79" s="24" t="s">
        <v>113</v>
      </c>
      <c r="B79" t="str">
        <f t="shared" si="1"/>
        <v>泉山21#402</v>
      </c>
    </row>
    <row r="80" spans="1:2" ht="15" x14ac:dyDescent="0.15">
      <c r="A80" s="24" t="s">
        <v>113</v>
      </c>
      <c r="B80" t="str">
        <f t="shared" si="1"/>
        <v>泉山21#402</v>
      </c>
    </row>
    <row r="81" spans="1:2" ht="15" x14ac:dyDescent="0.15">
      <c r="A81" s="24" t="s">
        <v>113</v>
      </c>
      <c r="B81" t="str">
        <f t="shared" si="1"/>
        <v>泉山21#402</v>
      </c>
    </row>
    <row r="82" spans="1:2" ht="15" x14ac:dyDescent="0.15">
      <c r="A82" s="24" t="s">
        <v>113</v>
      </c>
      <c r="B82" t="str">
        <f t="shared" si="1"/>
        <v>泉山21#402</v>
      </c>
    </row>
    <row r="83" spans="1:2" ht="15" x14ac:dyDescent="0.15">
      <c r="A83" s="24" t="s">
        <v>113</v>
      </c>
      <c r="B83" t="str">
        <f t="shared" si="1"/>
        <v>泉山21#402</v>
      </c>
    </row>
    <row r="84" spans="1:2" ht="15" x14ac:dyDescent="0.15">
      <c r="A84" s="24" t="s">
        <v>113</v>
      </c>
      <c r="B84" t="str">
        <f t="shared" si="1"/>
        <v>泉山21#402</v>
      </c>
    </row>
    <row r="85" spans="1:2" ht="15" x14ac:dyDescent="0.15">
      <c r="A85" s="23" t="s">
        <v>115</v>
      </c>
      <c r="B85" t="str">
        <f t="shared" si="1"/>
        <v>泉山21#701、702</v>
      </c>
    </row>
    <row r="86" spans="1:2" ht="15" x14ac:dyDescent="0.15">
      <c r="A86" s="23" t="s">
        <v>115</v>
      </c>
      <c r="B86" t="str">
        <f t="shared" si="1"/>
        <v>泉山21#701、702</v>
      </c>
    </row>
    <row r="87" spans="1:2" ht="15" x14ac:dyDescent="0.15">
      <c r="A87" s="23" t="s">
        <v>35</v>
      </c>
      <c r="B87" t="str">
        <f t="shared" si="1"/>
        <v>泉山1#101</v>
      </c>
    </row>
    <row r="88" spans="1:2" ht="15" x14ac:dyDescent="0.15">
      <c r="A88" s="23" t="s">
        <v>116</v>
      </c>
      <c r="B88" t="str">
        <f t="shared" si="1"/>
        <v xml:space="preserve">泉山 19#501、502、503  </v>
      </c>
    </row>
    <row r="89" spans="1:2" ht="30" x14ac:dyDescent="0.15">
      <c r="A89" s="23" t="s">
        <v>123</v>
      </c>
      <c r="B89" t="str">
        <f t="shared" si="1"/>
        <v>泉山19#301、302、305、310</v>
      </c>
    </row>
    <row r="90" spans="1:2" ht="30" x14ac:dyDescent="0.15">
      <c r="A90" s="23" t="s">
        <v>123</v>
      </c>
      <c r="B90" t="str">
        <f t="shared" si="1"/>
        <v>泉山19#301、302、305、310</v>
      </c>
    </row>
    <row r="91" spans="1:2" ht="30" x14ac:dyDescent="0.15">
      <c r="A91" s="23" t="s">
        <v>123</v>
      </c>
      <c r="B91" t="str">
        <f t="shared" si="1"/>
        <v>泉山19#301、302、305、310</v>
      </c>
    </row>
    <row r="92" spans="1:2" ht="15" x14ac:dyDescent="0.15">
      <c r="A92" s="23" t="s">
        <v>119</v>
      </c>
      <c r="B92" t="str">
        <f t="shared" si="1"/>
        <v>泉山21#-415、417</v>
      </c>
    </row>
    <row r="93" spans="1:2" ht="15" x14ac:dyDescent="0.15">
      <c r="A93" s="23" t="s">
        <v>36</v>
      </c>
      <c r="B93" t="str">
        <f t="shared" si="1"/>
        <v>泉山4#203</v>
      </c>
    </row>
    <row r="94" spans="1:2" ht="30" x14ac:dyDescent="0.15">
      <c r="A94" s="23" t="s">
        <v>96</v>
      </c>
      <c r="B94" t="str">
        <f t="shared" si="1"/>
        <v>泉山19#302、303、305、310</v>
      </c>
    </row>
    <row r="95" spans="1:2" ht="30" x14ac:dyDescent="0.15">
      <c r="A95" s="23" t="s">
        <v>96</v>
      </c>
      <c r="B95" t="str">
        <f t="shared" si="1"/>
        <v>泉山19#302、303、305、310</v>
      </c>
    </row>
    <row r="96" spans="1:2" ht="15" x14ac:dyDescent="0.15">
      <c r="A96" s="23" t="s">
        <v>37</v>
      </c>
      <c r="B96" t="str">
        <f t="shared" si="1"/>
        <v>泉山 4#405</v>
      </c>
    </row>
    <row r="97" spans="1:2" ht="15" x14ac:dyDescent="0.15">
      <c r="A97" s="23" t="s">
        <v>38</v>
      </c>
      <c r="B97" t="str">
        <f t="shared" si="1"/>
        <v>泉山4#311</v>
      </c>
    </row>
    <row r="98" spans="1:2" ht="15" x14ac:dyDescent="0.15">
      <c r="A98" s="23" t="s">
        <v>32</v>
      </c>
      <c r="B98" t="str">
        <f t="shared" si="1"/>
        <v>泉山19#-303</v>
      </c>
    </row>
    <row r="99" spans="1:2" ht="15" x14ac:dyDescent="0.15">
      <c r="A99" s="23" t="s">
        <v>39</v>
      </c>
      <c r="B99" t="str">
        <f t="shared" si="1"/>
        <v>泉山19#404</v>
      </c>
    </row>
    <row r="100" spans="1:2" ht="15" x14ac:dyDescent="0.15">
      <c r="A100" s="23" t="s">
        <v>40</v>
      </c>
      <c r="B100" t="str">
        <f t="shared" si="1"/>
        <v>泉山21#407</v>
      </c>
    </row>
    <row r="101" spans="1:2" ht="15" x14ac:dyDescent="0.15">
      <c r="A101" s="23" t="s">
        <v>21</v>
      </c>
      <c r="B101" t="str">
        <f t="shared" si="1"/>
        <v>泉山19#205</v>
      </c>
    </row>
    <row r="102" spans="1:2" ht="15" x14ac:dyDescent="0.15">
      <c r="A102" s="23" t="s">
        <v>41</v>
      </c>
      <c r="B102" t="str">
        <f t="shared" si="1"/>
        <v>泉山21#604</v>
      </c>
    </row>
    <row r="103" spans="1:2" ht="15" x14ac:dyDescent="0.15">
      <c r="A103" s="23" t="s">
        <v>117</v>
      </c>
      <c r="B103" t="str">
        <f t="shared" si="1"/>
        <v>泉山21#412、414</v>
      </c>
    </row>
    <row r="104" spans="1:2" ht="15" x14ac:dyDescent="0.15">
      <c r="A104" s="23" t="s">
        <v>117</v>
      </c>
      <c r="B104" t="str">
        <f t="shared" si="1"/>
        <v>泉山21#412、414</v>
      </c>
    </row>
    <row r="105" spans="1:2" ht="15" x14ac:dyDescent="0.15">
      <c r="A105" s="23" t="s">
        <v>118</v>
      </c>
      <c r="B105" t="str">
        <f t="shared" si="1"/>
        <v>泉山4#-307、310</v>
      </c>
    </row>
    <row r="106" spans="1:2" ht="15" x14ac:dyDescent="0.15">
      <c r="A106" s="23" t="s">
        <v>118</v>
      </c>
      <c r="B106" t="str">
        <f t="shared" si="1"/>
        <v>泉山4#-307、310</v>
      </c>
    </row>
    <row r="107" spans="1:2" ht="15" x14ac:dyDescent="0.15">
      <c r="A107" s="23" t="s">
        <v>33</v>
      </c>
      <c r="B107" t="str">
        <f t="shared" si="1"/>
        <v>泉山21#601-603</v>
      </c>
    </row>
    <row r="108" spans="1:2" ht="15" x14ac:dyDescent="0.15">
      <c r="A108" s="23" t="s">
        <v>33</v>
      </c>
      <c r="B108" t="str">
        <f t="shared" si="1"/>
        <v>泉山21#601-603</v>
      </c>
    </row>
    <row r="109" spans="1:2" ht="15" x14ac:dyDescent="0.15">
      <c r="A109" s="23" t="s">
        <v>33</v>
      </c>
      <c r="B109" t="str">
        <f t="shared" si="1"/>
        <v>泉山21#601-603</v>
      </c>
    </row>
    <row r="110" spans="1:2" ht="15" x14ac:dyDescent="0.15">
      <c r="A110" s="23" t="s">
        <v>33</v>
      </c>
      <c r="B110" t="str">
        <f t="shared" si="1"/>
        <v>泉山21#601-603</v>
      </c>
    </row>
    <row r="111" spans="1:2" ht="15" x14ac:dyDescent="0.15">
      <c r="A111" s="23" t="s">
        <v>33</v>
      </c>
      <c r="B111" t="str">
        <f t="shared" si="1"/>
        <v>泉山21#601-603</v>
      </c>
    </row>
    <row r="112" spans="1:2" ht="15" x14ac:dyDescent="0.15">
      <c r="A112" s="23" t="s">
        <v>33</v>
      </c>
      <c r="B112" t="str">
        <f t="shared" si="1"/>
        <v>泉山21#601-603</v>
      </c>
    </row>
    <row r="113" spans="1:2" ht="15" x14ac:dyDescent="0.15">
      <c r="A113" s="23" t="s">
        <v>33</v>
      </c>
      <c r="B113" t="str">
        <f t="shared" si="1"/>
        <v>泉山21#601-603</v>
      </c>
    </row>
    <row r="114" spans="1:2" ht="15" x14ac:dyDescent="0.15">
      <c r="A114" s="23" t="s">
        <v>33</v>
      </c>
      <c r="B114" t="str">
        <f t="shared" si="1"/>
        <v>泉山21#601-603</v>
      </c>
    </row>
    <row r="115" spans="1:2" ht="15" x14ac:dyDescent="0.15">
      <c r="A115" s="23" t="s">
        <v>33</v>
      </c>
      <c r="B115" t="str">
        <f t="shared" si="1"/>
        <v>泉山21#601-603</v>
      </c>
    </row>
    <row r="116" spans="1:2" ht="15" x14ac:dyDescent="0.15">
      <c r="A116" s="23" t="s">
        <v>18</v>
      </c>
      <c r="B116" t="str">
        <f t="shared" si="1"/>
        <v>泉山19#-408</v>
      </c>
    </row>
    <row r="117" spans="1:2" ht="15" x14ac:dyDescent="0.15">
      <c r="A117" s="24" t="s">
        <v>114</v>
      </c>
      <c r="B117" t="str">
        <f t="shared" si="1"/>
        <v>泉山21#402</v>
      </c>
    </row>
    <row r="118" spans="1:2" ht="15" x14ac:dyDescent="0.15">
      <c r="A118" s="24" t="s">
        <v>114</v>
      </c>
      <c r="B118" t="str">
        <f t="shared" si="1"/>
        <v>泉山21#402</v>
      </c>
    </row>
    <row r="119" spans="1:2" ht="15" x14ac:dyDescent="0.15">
      <c r="A119" s="24" t="s">
        <v>113</v>
      </c>
      <c r="B119" t="str">
        <f t="shared" si="1"/>
        <v>泉山21#402</v>
      </c>
    </row>
    <row r="120" spans="1:2" ht="15" x14ac:dyDescent="0.15">
      <c r="A120" s="24" t="s">
        <v>113</v>
      </c>
      <c r="B120" t="str">
        <f t="shared" si="1"/>
        <v>泉山21#402</v>
      </c>
    </row>
    <row r="121" spans="1:2" ht="15" x14ac:dyDescent="0.15">
      <c r="A121" s="24" t="s">
        <v>113</v>
      </c>
      <c r="B121" t="str">
        <f t="shared" si="1"/>
        <v>泉山21#402</v>
      </c>
    </row>
    <row r="122" spans="1:2" ht="15" x14ac:dyDescent="0.15">
      <c r="A122" s="24" t="s">
        <v>113</v>
      </c>
      <c r="B122" t="str">
        <f t="shared" si="1"/>
        <v>泉山21#402</v>
      </c>
    </row>
    <row r="123" spans="1:2" ht="15" x14ac:dyDescent="0.15">
      <c r="A123" s="24" t="s">
        <v>113</v>
      </c>
      <c r="B123" t="str">
        <f t="shared" si="1"/>
        <v>泉山21#402</v>
      </c>
    </row>
    <row r="124" spans="1:2" ht="15" x14ac:dyDescent="0.15">
      <c r="A124" s="24" t="s">
        <v>113</v>
      </c>
      <c r="B124" t="str">
        <f t="shared" si="1"/>
        <v>泉山21#402</v>
      </c>
    </row>
    <row r="125" spans="1:2" ht="15" x14ac:dyDescent="0.15">
      <c r="A125" s="24" t="s">
        <v>113</v>
      </c>
      <c r="B125" t="str">
        <f t="shared" si="1"/>
        <v>泉山21#402</v>
      </c>
    </row>
    <row r="126" spans="1:2" ht="15" x14ac:dyDescent="0.15">
      <c r="A126" s="24" t="s">
        <v>113</v>
      </c>
      <c r="B126" t="str">
        <f t="shared" si="1"/>
        <v>泉山21#402</v>
      </c>
    </row>
    <row r="127" spans="1:2" ht="15" x14ac:dyDescent="0.15">
      <c r="A127" s="24" t="s">
        <v>113</v>
      </c>
      <c r="B127" t="str">
        <f t="shared" si="1"/>
        <v>泉山21#402</v>
      </c>
    </row>
    <row r="128" spans="1:2" ht="15" x14ac:dyDescent="0.15">
      <c r="A128" s="24" t="s">
        <v>113</v>
      </c>
      <c r="B128" t="str">
        <f t="shared" si="1"/>
        <v>泉山21#402</v>
      </c>
    </row>
    <row r="129" spans="1:2" ht="15" x14ac:dyDescent="0.15">
      <c r="A129" s="24" t="s">
        <v>113</v>
      </c>
      <c r="B129" t="str">
        <f t="shared" si="1"/>
        <v>泉山21#402</v>
      </c>
    </row>
    <row r="130" spans="1:2" ht="15" x14ac:dyDescent="0.15">
      <c r="A130" s="23" t="s">
        <v>33</v>
      </c>
      <c r="B130" t="str">
        <f t="shared" ref="B130:B193" si="2">"泉山"&amp;A130</f>
        <v>泉山21#601-603</v>
      </c>
    </row>
    <row r="131" spans="1:2" ht="15" x14ac:dyDescent="0.15">
      <c r="A131" s="23" t="s">
        <v>33</v>
      </c>
      <c r="B131" t="str">
        <f t="shared" si="2"/>
        <v>泉山21#601-603</v>
      </c>
    </row>
    <row r="132" spans="1:2" ht="15" x14ac:dyDescent="0.15">
      <c r="A132" s="23" t="s">
        <v>33</v>
      </c>
      <c r="B132" t="str">
        <f t="shared" si="2"/>
        <v>泉山21#601-603</v>
      </c>
    </row>
    <row r="133" spans="1:2" ht="15" x14ac:dyDescent="0.15">
      <c r="A133" s="23" t="s">
        <v>33</v>
      </c>
      <c r="B133" t="str">
        <f t="shared" si="2"/>
        <v>泉山21#601-603</v>
      </c>
    </row>
    <row r="134" spans="1:2" ht="15" x14ac:dyDescent="0.15">
      <c r="A134" s="23" t="s">
        <v>112</v>
      </c>
      <c r="B134" t="str">
        <f t="shared" si="2"/>
        <v>泉山19#205</v>
      </c>
    </row>
    <row r="135" spans="1:2" ht="15" x14ac:dyDescent="0.15">
      <c r="A135" s="23" t="s">
        <v>120</v>
      </c>
      <c r="B135" t="str">
        <f t="shared" si="2"/>
        <v>泉山1#101</v>
      </c>
    </row>
    <row r="136" spans="1:2" ht="15" x14ac:dyDescent="0.15">
      <c r="A136" s="23" t="s">
        <v>121</v>
      </c>
      <c r="B136" t="str">
        <f t="shared" si="2"/>
        <v>泉山19#409</v>
      </c>
    </row>
    <row r="137" spans="1:2" ht="15" x14ac:dyDescent="0.15">
      <c r="A137" s="23" t="s">
        <v>122</v>
      </c>
      <c r="B137" t="str">
        <f t="shared" si="2"/>
        <v>泉山19#408</v>
      </c>
    </row>
    <row r="138" spans="1:2" ht="15" x14ac:dyDescent="0.15">
      <c r="A138" s="23" t="s">
        <v>94</v>
      </c>
      <c r="B138" t="str">
        <f t="shared" si="2"/>
        <v>泉山19#小409</v>
      </c>
    </row>
    <row r="139" spans="1:2" ht="15" x14ac:dyDescent="0.15">
      <c r="A139" s="23" t="s">
        <v>95</v>
      </c>
      <c r="B139" t="str">
        <f t="shared" si="2"/>
        <v>泉山 19#203、206</v>
      </c>
    </row>
    <row r="140" spans="1:2" ht="30" x14ac:dyDescent="0.15">
      <c r="A140" s="23" t="s">
        <v>123</v>
      </c>
      <c r="B140" t="str">
        <f t="shared" si="2"/>
        <v>泉山19#301、302、305、310</v>
      </c>
    </row>
    <row r="141" spans="1:2" ht="15" x14ac:dyDescent="0.15">
      <c r="A141" s="23" t="s">
        <v>20</v>
      </c>
      <c r="B141" t="str">
        <f t="shared" si="2"/>
        <v>泉山19#303</v>
      </c>
    </row>
    <row r="142" spans="1:2" ht="15" x14ac:dyDescent="0.15">
      <c r="A142" s="23" t="s">
        <v>32</v>
      </c>
      <c r="B142" t="str">
        <f t="shared" si="2"/>
        <v>泉山19#-303</v>
      </c>
    </row>
    <row r="143" spans="1:2" ht="15" x14ac:dyDescent="0.15">
      <c r="A143" s="23" t="s">
        <v>19</v>
      </c>
      <c r="B143" t="str">
        <f t="shared" si="2"/>
        <v>泉山19#601</v>
      </c>
    </row>
    <row r="144" spans="1:2" ht="15" x14ac:dyDescent="0.15">
      <c r="A144" s="23" t="s">
        <v>33</v>
      </c>
      <c r="B144" t="str">
        <f t="shared" si="2"/>
        <v>泉山21#601-603</v>
      </c>
    </row>
    <row r="145" spans="1:2" ht="15" x14ac:dyDescent="0.15">
      <c r="A145" s="23" t="s">
        <v>33</v>
      </c>
      <c r="B145" t="str">
        <f t="shared" si="2"/>
        <v>泉山21#601-603</v>
      </c>
    </row>
    <row r="146" spans="1:2" ht="15" x14ac:dyDescent="0.15">
      <c r="A146" s="23" t="s">
        <v>33</v>
      </c>
      <c r="B146" t="str">
        <f t="shared" si="2"/>
        <v>泉山21#601-603</v>
      </c>
    </row>
    <row r="147" spans="1:2" ht="15" x14ac:dyDescent="0.15">
      <c r="A147" s="23" t="s">
        <v>42</v>
      </c>
      <c r="B147" t="str">
        <f t="shared" si="2"/>
        <v>泉山12#107B</v>
      </c>
    </row>
    <row r="148" spans="1:2" ht="15" x14ac:dyDescent="0.15">
      <c r="A148" s="23" t="s">
        <v>43</v>
      </c>
      <c r="B148" t="str">
        <f t="shared" si="2"/>
        <v>泉山12#502C</v>
      </c>
    </row>
    <row r="149" spans="1:2" ht="15" x14ac:dyDescent="0.15">
      <c r="A149" s="23" t="s">
        <v>44</v>
      </c>
      <c r="B149" t="str">
        <f t="shared" si="2"/>
        <v>泉山12#504C</v>
      </c>
    </row>
    <row r="150" spans="1:2" ht="15" x14ac:dyDescent="0.15">
      <c r="A150" s="23" t="s">
        <v>45</v>
      </c>
      <c r="B150" t="str">
        <f t="shared" si="2"/>
        <v>泉山12#602D</v>
      </c>
    </row>
    <row r="151" spans="1:2" ht="15" x14ac:dyDescent="0.15">
      <c r="A151" s="23" t="s">
        <v>46</v>
      </c>
      <c r="B151" t="str">
        <f t="shared" si="2"/>
        <v>泉山12#501C</v>
      </c>
    </row>
    <row r="152" spans="1:2" ht="15" x14ac:dyDescent="0.15">
      <c r="A152" s="23" t="s">
        <v>47</v>
      </c>
      <c r="B152" t="str">
        <f t="shared" si="2"/>
        <v>泉山12#304C</v>
      </c>
    </row>
    <row r="153" spans="1:2" ht="15" x14ac:dyDescent="0.15">
      <c r="A153" s="23" t="s">
        <v>48</v>
      </c>
      <c r="B153" t="str">
        <f t="shared" si="2"/>
        <v>泉山12#303C</v>
      </c>
    </row>
    <row r="154" spans="1:2" ht="15" x14ac:dyDescent="0.15">
      <c r="A154" s="23" t="s">
        <v>49</v>
      </c>
      <c r="B154" t="str">
        <f t="shared" si="2"/>
        <v>泉山12#301C</v>
      </c>
    </row>
    <row r="155" spans="1:2" ht="15" x14ac:dyDescent="0.15">
      <c r="A155" s="23" t="s">
        <v>49</v>
      </c>
      <c r="B155" t="str">
        <f t="shared" si="2"/>
        <v>泉山12#301C</v>
      </c>
    </row>
    <row r="156" spans="1:2" ht="15" x14ac:dyDescent="0.15">
      <c r="A156" s="23" t="s">
        <v>50</v>
      </c>
      <c r="B156" t="str">
        <f t="shared" si="2"/>
        <v>泉山12#307B</v>
      </c>
    </row>
    <row r="157" spans="1:2" ht="15" x14ac:dyDescent="0.15">
      <c r="A157" s="23" t="s">
        <v>51</v>
      </c>
      <c r="B157" t="str">
        <f t="shared" si="2"/>
        <v>泉山12#303B</v>
      </c>
    </row>
    <row r="158" spans="1:2" ht="15" x14ac:dyDescent="0.15">
      <c r="A158" s="23" t="s">
        <v>102</v>
      </c>
      <c r="B158" t="str">
        <f t="shared" si="2"/>
        <v>泉山12#105A</v>
      </c>
    </row>
    <row r="159" spans="1:2" ht="15" x14ac:dyDescent="0.15">
      <c r="A159" s="23" t="s">
        <v>103</v>
      </c>
      <c r="B159" t="str">
        <f t="shared" si="2"/>
        <v>泉山12#104A</v>
      </c>
    </row>
    <row r="160" spans="1:2" ht="15" x14ac:dyDescent="0.15">
      <c r="A160" s="23" t="s">
        <v>102</v>
      </c>
      <c r="B160" t="str">
        <f t="shared" si="2"/>
        <v>泉山12#105A</v>
      </c>
    </row>
    <row r="161" spans="1:2" ht="15" x14ac:dyDescent="0.15">
      <c r="A161" s="23" t="s">
        <v>104</v>
      </c>
      <c r="B161" t="str">
        <f t="shared" si="2"/>
        <v>泉山12#106A</v>
      </c>
    </row>
    <row r="162" spans="1:2" ht="15" x14ac:dyDescent="0.15">
      <c r="A162" s="23" t="s">
        <v>105</v>
      </c>
      <c r="B162" t="str">
        <f t="shared" si="2"/>
        <v>泉山12#502D</v>
      </c>
    </row>
    <row r="163" spans="1:2" ht="15" x14ac:dyDescent="0.15">
      <c r="A163" s="23" t="s">
        <v>124</v>
      </c>
      <c r="B163" t="str">
        <f t="shared" si="2"/>
        <v>泉山12#604D</v>
      </c>
    </row>
    <row r="164" spans="1:2" ht="15" x14ac:dyDescent="0.15">
      <c r="A164" s="23" t="s">
        <v>124</v>
      </c>
      <c r="B164" t="str">
        <f t="shared" si="2"/>
        <v>泉山12#604D</v>
      </c>
    </row>
    <row r="165" spans="1:2" ht="15" x14ac:dyDescent="0.15">
      <c r="A165" s="23" t="s">
        <v>125</v>
      </c>
      <c r="B165" t="str">
        <f t="shared" si="2"/>
        <v>泉山12#501D</v>
      </c>
    </row>
    <row r="166" spans="1:2" ht="15" x14ac:dyDescent="0.15">
      <c r="A166" s="23" t="s">
        <v>52</v>
      </c>
      <c r="B166" t="str">
        <f t="shared" si="2"/>
        <v>泉山12#201D</v>
      </c>
    </row>
    <row r="167" spans="1:2" ht="15" x14ac:dyDescent="0.15">
      <c r="A167" s="23" t="s">
        <v>42</v>
      </c>
      <c r="B167" t="str">
        <f t="shared" si="2"/>
        <v>泉山12#107B</v>
      </c>
    </row>
    <row r="168" spans="1:2" ht="15" x14ac:dyDescent="0.15">
      <c r="A168" s="23" t="s">
        <v>52</v>
      </c>
      <c r="B168" t="str">
        <f t="shared" si="2"/>
        <v>泉山12#201D</v>
      </c>
    </row>
    <row r="169" spans="1:2" ht="15" x14ac:dyDescent="0.15">
      <c r="A169" s="23" t="s">
        <v>52</v>
      </c>
      <c r="B169" t="str">
        <f t="shared" si="2"/>
        <v>泉山12#201D</v>
      </c>
    </row>
    <row r="170" spans="1:2" ht="15" x14ac:dyDescent="0.15">
      <c r="A170" s="23" t="s">
        <v>53</v>
      </c>
      <c r="B170" t="str">
        <f t="shared" si="2"/>
        <v>泉山12#204D</v>
      </c>
    </row>
    <row r="171" spans="1:2" ht="15" x14ac:dyDescent="0.15">
      <c r="A171" s="23" t="s">
        <v>54</v>
      </c>
      <c r="B171" t="str">
        <f t="shared" si="2"/>
        <v>泉山12#209A</v>
      </c>
    </row>
    <row r="172" spans="1:2" ht="15" x14ac:dyDescent="0.15">
      <c r="A172" s="23" t="s">
        <v>104</v>
      </c>
      <c r="B172" t="str">
        <f t="shared" si="2"/>
        <v>泉山12#106A</v>
      </c>
    </row>
    <row r="173" spans="1:2" ht="15" x14ac:dyDescent="0.15">
      <c r="A173" s="23" t="s">
        <v>106</v>
      </c>
      <c r="B173" t="str">
        <f t="shared" si="2"/>
        <v>泉山12#104B</v>
      </c>
    </row>
    <row r="174" spans="1:2" ht="15" x14ac:dyDescent="0.15">
      <c r="A174" s="23" t="s">
        <v>107</v>
      </c>
      <c r="B174" t="str">
        <f t="shared" si="2"/>
        <v>泉山12#206A</v>
      </c>
    </row>
    <row r="175" spans="1:2" ht="15" x14ac:dyDescent="0.15">
      <c r="A175" s="23" t="s">
        <v>108</v>
      </c>
      <c r="B175" t="str">
        <f t="shared" si="2"/>
        <v>泉山12#208A</v>
      </c>
    </row>
    <row r="176" spans="1:2" ht="15" x14ac:dyDescent="0.15">
      <c r="A176" s="23" t="s">
        <v>109</v>
      </c>
      <c r="B176" t="str">
        <f t="shared" si="2"/>
        <v>泉山12#205D</v>
      </c>
    </row>
    <row r="177" spans="1:2" ht="15" x14ac:dyDescent="0.15">
      <c r="A177" s="23" t="s">
        <v>110</v>
      </c>
      <c r="B177" t="str">
        <f t="shared" si="2"/>
        <v>泉山12#305C</v>
      </c>
    </row>
    <row r="178" spans="1:2" ht="15" x14ac:dyDescent="0.15">
      <c r="A178" s="22" t="s">
        <v>55</v>
      </c>
      <c r="B178" t="str">
        <f t="shared" si="2"/>
        <v>泉山12#601D</v>
      </c>
    </row>
    <row r="179" spans="1:2" ht="15" x14ac:dyDescent="0.15">
      <c r="A179" s="22" t="s">
        <v>56</v>
      </c>
      <c r="B179" t="str">
        <f t="shared" si="2"/>
        <v>泉山12#406B</v>
      </c>
    </row>
    <row r="180" spans="1:2" ht="15" x14ac:dyDescent="0.15">
      <c r="A180" s="22" t="s">
        <v>56</v>
      </c>
      <c r="B180" t="str">
        <f t="shared" si="2"/>
        <v>泉山12#406B</v>
      </c>
    </row>
    <row r="181" spans="1:2" ht="15" x14ac:dyDescent="0.15">
      <c r="A181" s="22" t="s">
        <v>57</v>
      </c>
      <c r="B181" t="str">
        <f t="shared" si="2"/>
        <v>泉山12#407B</v>
      </c>
    </row>
    <row r="182" spans="1:2" ht="15" x14ac:dyDescent="0.15">
      <c r="A182" s="22" t="s">
        <v>57</v>
      </c>
      <c r="B182" t="str">
        <f t="shared" si="2"/>
        <v>泉山12#407B</v>
      </c>
    </row>
    <row r="183" spans="1:2" ht="15" x14ac:dyDescent="0.15">
      <c r="A183" s="22" t="s">
        <v>58</v>
      </c>
      <c r="B183" t="str">
        <f t="shared" si="2"/>
        <v>泉山12#403D</v>
      </c>
    </row>
    <row r="184" spans="1:2" ht="15" x14ac:dyDescent="0.15">
      <c r="A184" s="12" t="s">
        <v>59</v>
      </c>
      <c r="B184" t="str">
        <f t="shared" si="2"/>
        <v>泉山9#503</v>
      </c>
    </row>
    <row r="185" spans="1:2" ht="15" x14ac:dyDescent="0.15">
      <c r="A185" s="12" t="s">
        <v>59</v>
      </c>
      <c r="B185" t="str">
        <f t="shared" si="2"/>
        <v>泉山9#503</v>
      </c>
    </row>
    <row r="186" spans="1:2" ht="15" x14ac:dyDescent="0.15">
      <c r="A186" s="12" t="s">
        <v>60</v>
      </c>
      <c r="B186" t="str">
        <f t="shared" si="2"/>
        <v>泉山12#602</v>
      </c>
    </row>
    <row r="187" spans="1:2" ht="15" x14ac:dyDescent="0.15">
      <c r="A187" s="23" t="s">
        <v>61</v>
      </c>
      <c r="B187" t="str">
        <f t="shared" si="2"/>
        <v>泉山32#305</v>
      </c>
    </row>
    <row r="188" spans="1:2" ht="15" x14ac:dyDescent="0.15">
      <c r="A188" s="12" t="s">
        <v>60</v>
      </c>
      <c r="B188" t="str">
        <f t="shared" si="2"/>
        <v>泉山12#602</v>
      </c>
    </row>
    <row r="189" spans="1:2" ht="15" x14ac:dyDescent="0.15">
      <c r="A189" s="12" t="s">
        <v>59</v>
      </c>
      <c r="B189" t="str">
        <f t="shared" si="2"/>
        <v>泉山9#503</v>
      </c>
    </row>
    <row r="190" spans="1:2" ht="15" x14ac:dyDescent="0.15">
      <c r="A190" s="12" t="s">
        <v>60</v>
      </c>
      <c r="B190" t="str">
        <f t="shared" si="2"/>
        <v>泉山12#602</v>
      </c>
    </row>
    <row r="191" spans="1:2" ht="15" x14ac:dyDescent="0.15">
      <c r="A191" s="12" t="s">
        <v>62</v>
      </c>
      <c r="B191" t="str">
        <f t="shared" si="2"/>
        <v>泉山32#302</v>
      </c>
    </row>
    <row r="192" spans="1:2" ht="15" x14ac:dyDescent="0.15">
      <c r="A192" s="12" t="s">
        <v>63</v>
      </c>
      <c r="B192" t="str">
        <f t="shared" si="2"/>
        <v>泉山12#601</v>
      </c>
    </row>
    <row r="193" spans="1:2" ht="15" x14ac:dyDescent="0.15">
      <c r="A193" s="12" t="s">
        <v>59</v>
      </c>
      <c r="B193" t="str">
        <f t="shared" si="2"/>
        <v>泉山9#503</v>
      </c>
    </row>
    <row r="194" spans="1:2" ht="15" x14ac:dyDescent="0.15">
      <c r="A194" s="12" t="s">
        <v>64</v>
      </c>
      <c r="B194" t="str">
        <f t="shared" ref="B194:B257" si="3">"泉山"&amp;A194</f>
        <v>泉山9#505</v>
      </c>
    </row>
    <row r="195" spans="1:2" ht="15" x14ac:dyDescent="0.15">
      <c r="A195" s="12" t="s">
        <v>59</v>
      </c>
      <c r="B195" t="str">
        <f t="shared" si="3"/>
        <v>泉山9#503</v>
      </c>
    </row>
    <row r="196" spans="1:2" ht="15" x14ac:dyDescent="0.15">
      <c r="A196" s="12" t="s">
        <v>59</v>
      </c>
      <c r="B196" t="str">
        <f t="shared" si="3"/>
        <v>泉山9#503</v>
      </c>
    </row>
    <row r="197" spans="1:2" ht="15" x14ac:dyDescent="0.15">
      <c r="A197" s="12" t="s">
        <v>63</v>
      </c>
      <c r="B197" t="str">
        <f t="shared" si="3"/>
        <v>泉山12#601</v>
      </c>
    </row>
    <row r="198" spans="1:2" ht="15" x14ac:dyDescent="0.15">
      <c r="A198" s="12" t="s">
        <v>59</v>
      </c>
      <c r="B198" t="str">
        <f t="shared" si="3"/>
        <v>泉山9#503</v>
      </c>
    </row>
    <row r="199" spans="1:2" ht="15" x14ac:dyDescent="0.15">
      <c r="A199" s="12" t="s">
        <v>63</v>
      </c>
      <c r="B199" t="str">
        <f t="shared" si="3"/>
        <v>泉山12#601</v>
      </c>
    </row>
    <row r="200" spans="1:2" ht="15" x14ac:dyDescent="0.15">
      <c r="A200" s="12" t="s">
        <v>63</v>
      </c>
      <c r="B200" t="str">
        <f t="shared" si="3"/>
        <v>泉山12#601</v>
      </c>
    </row>
    <row r="201" spans="1:2" ht="15" x14ac:dyDescent="0.15">
      <c r="A201" s="12" t="s">
        <v>59</v>
      </c>
      <c r="B201" t="str">
        <f t="shared" si="3"/>
        <v>泉山9#503</v>
      </c>
    </row>
    <row r="202" spans="1:2" ht="15" x14ac:dyDescent="0.15">
      <c r="A202" s="12" t="s">
        <v>59</v>
      </c>
      <c r="B202" t="str">
        <f t="shared" si="3"/>
        <v>泉山9#503</v>
      </c>
    </row>
    <row r="203" spans="1:2" ht="15" x14ac:dyDescent="0.15">
      <c r="A203" s="12" t="s">
        <v>65</v>
      </c>
      <c r="B203" t="str">
        <f t="shared" si="3"/>
        <v>泉山12#602C</v>
      </c>
    </row>
    <row r="204" spans="1:2" ht="15" x14ac:dyDescent="0.15">
      <c r="A204" s="12" t="s">
        <v>59</v>
      </c>
      <c r="B204" t="str">
        <f t="shared" si="3"/>
        <v>泉山9#503</v>
      </c>
    </row>
    <row r="205" spans="1:2" ht="15" x14ac:dyDescent="0.15">
      <c r="A205" s="12" t="s">
        <v>66</v>
      </c>
      <c r="B205" t="str">
        <f t="shared" si="3"/>
        <v>泉山4#401</v>
      </c>
    </row>
    <row r="206" spans="1:2" ht="15" x14ac:dyDescent="0.15">
      <c r="A206" s="25" t="s">
        <v>59</v>
      </c>
      <c r="B206" t="str">
        <f t="shared" si="3"/>
        <v>泉山9#503</v>
      </c>
    </row>
    <row r="207" spans="1:2" ht="15" x14ac:dyDescent="0.15">
      <c r="A207" s="25" t="s">
        <v>67</v>
      </c>
      <c r="B207" t="str">
        <f t="shared" si="3"/>
        <v>泉山15#319</v>
      </c>
    </row>
    <row r="208" spans="1:2" ht="15" x14ac:dyDescent="0.15">
      <c r="A208" s="25" t="s">
        <v>68</v>
      </c>
      <c r="B208" t="str">
        <f t="shared" si="3"/>
        <v>泉山15#503</v>
      </c>
    </row>
    <row r="209" spans="1:2" ht="15" x14ac:dyDescent="0.15">
      <c r="A209" s="25" t="s">
        <v>68</v>
      </c>
      <c r="B209" t="str">
        <f t="shared" si="3"/>
        <v>泉山15#503</v>
      </c>
    </row>
    <row r="210" spans="1:2" ht="15" x14ac:dyDescent="0.15">
      <c r="A210" s="25" t="s">
        <v>68</v>
      </c>
      <c r="B210" t="str">
        <f t="shared" si="3"/>
        <v>泉山15#503</v>
      </c>
    </row>
    <row r="211" spans="1:2" ht="15" x14ac:dyDescent="0.15">
      <c r="A211" s="25" t="s">
        <v>68</v>
      </c>
      <c r="B211" t="str">
        <f t="shared" si="3"/>
        <v>泉山15#503</v>
      </c>
    </row>
    <row r="212" spans="1:2" ht="15" x14ac:dyDescent="0.15">
      <c r="A212" s="25" t="s">
        <v>68</v>
      </c>
      <c r="B212" t="str">
        <f t="shared" si="3"/>
        <v>泉山15#503</v>
      </c>
    </row>
    <row r="213" spans="1:2" ht="15" x14ac:dyDescent="0.15">
      <c r="A213" s="25" t="s">
        <v>69</v>
      </c>
      <c r="B213" t="str">
        <f t="shared" si="3"/>
        <v>泉山15#504</v>
      </c>
    </row>
    <row r="214" spans="1:2" ht="15" x14ac:dyDescent="0.15">
      <c r="A214" s="25" t="s">
        <v>70</v>
      </c>
      <c r="B214" t="str">
        <f t="shared" si="3"/>
        <v>泉山15#507</v>
      </c>
    </row>
    <row r="215" spans="1:2" ht="15" x14ac:dyDescent="0.15">
      <c r="A215" s="25" t="s">
        <v>70</v>
      </c>
      <c r="B215" t="str">
        <f t="shared" si="3"/>
        <v>泉山15#507</v>
      </c>
    </row>
    <row r="216" spans="1:2" ht="15" x14ac:dyDescent="0.15">
      <c r="A216" s="25" t="s">
        <v>70</v>
      </c>
      <c r="B216" t="str">
        <f t="shared" si="3"/>
        <v>泉山15#507</v>
      </c>
    </row>
    <row r="217" spans="1:2" ht="15" x14ac:dyDescent="0.15">
      <c r="A217" s="25" t="s">
        <v>71</v>
      </c>
      <c r="B217" t="str">
        <f t="shared" si="3"/>
        <v>泉山15#510</v>
      </c>
    </row>
    <row r="218" spans="1:2" ht="15" x14ac:dyDescent="0.15">
      <c r="A218" s="25" t="s">
        <v>71</v>
      </c>
      <c r="B218" t="str">
        <f t="shared" si="3"/>
        <v>泉山15#510</v>
      </c>
    </row>
    <row r="219" spans="1:2" ht="15" x14ac:dyDescent="0.15">
      <c r="A219" s="25" t="s">
        <v>71</v>
      </c>
      <c r="B219" t="str">
        <f t="shared" si="3"/>
        <v>泉山15#510</v>
      </c>
    </row>
    <row r="220" spans="1:2" ht="15" x14ac:dyDescent="0.15">
      <c r="A220" s="25" t="s">
        <v>71</v>
      </c>
      <c r="B220" t="str">
        <f t="shared" si="3"/>
        <v>泉山15#510</v>
      </c>
    </row>
    <row r="221" spans="1:2" ht="15" x14ac:dyDescent="0.15">
      <c r="A221" s="25" t="s">
        <v>72</v>
      </c>
      <c r="B221" t="str">
        <f t="shared" si="3"/>
        <v>泉山15#517</v>
      </c>
    </row>
    <row r="222" spans="1:2" ht="15" x14ac:dyDescent="0.15">
      <c r="A222" s="25" t="s">
        <v>72</v>
      </c>
      <c r="B222" t="str">
        <f t="shared" si="3"/>
        <v>泉山15#517</v>
      </c>
    </row>
    <row r="223" spans="1:2" ht="15" x14ac:dyDescent="0.15">
      <c r="A223" s="25" t="s">
        <v>72</v>
      </c>
      <c r="B223" t="str">
        <f t="shared" si="3"/>
        <v>泉山15#517</v>
      </c>
    </row>
    <row r="224" spans="1:2" ht="15" x14ac:dyDescent="0.15">
      <c r="A224" s="25" t="s">
        <v>72</v>
      </c>
      <c r="B224" t="str">
        <f t="shared" si="3"/>
        <v>泉山15#517</v>
      </c>
    </row>
    <row r="225" spans="1:2" ht="15" x14ac:dyDescent="0.15">
      <c r="A225" s="25" t="s">
        <v>72</v>
      </c>
      <c r="B225" t="str">
        <f t="shared" si="3"/>
        <v>泉山15#517</v>
      </c>
    </row>
    <row r="226" spans="1:2" ht="15" x14ac:dyDescent="0.15">
      <c r="A226" s="25" t="s">
        <v>72</v>
      </c>
      <c r="B226" t="str">
        <f t="shared" si="3"/>
        <v>泉山15#517</v>
      </c>
    </row>
    <row r="227" spans="1:2" ht="15" x14ac:dyDescent="0.15">
      <c r="A227" s="25" t="s">
        <v>72</v>
      </c>
      <c r="B227" t="str">
        <f t="shared" si="3"/>
        <v>泉山15#517</v>
      </c>
    </row>
    <row r="228" spans="1:2" ht="15" x14ac:dyDescent="0.15">
      <c r="A228" s="25" t="s">
        <v>72</v>
      </c>
      <c r="B228" t="str">
        <f t="shared" si="3"/>
        <v>泉山15#517</v>
      </c>
    </row>
    <row r="229" spans="1:2" ht="15" x14ac:dyDescent="0.15">
      <c r="A229" s="22" t="s">
        <v>126</v>
      </c>
      <c r="B229" t="str">
        <f t="shared" si="3"/>
        <v>泉山9#603</v>
      </c>
    </row>
    <row r="230" spans="1:2" ht="15" x14ac:dyDescent="0.15">
      <c r="A230" s="22" t="s">
        <v>126</v>
      </c>
      <c r="B230" t="str">
        <f t="shared" si="3"/>
        <v>泉山9#603</v>
      </c>
    </row>
    <row r="231" spans="1:2" ht="15" x14ac:dyDescent="0.15">
      <c r="A231" s="22" t="s">
        <v>74</v>
      </c>
      <c r="B231" t="str">
        <f t="shared" si="3"/>
        <v>泉山9#603</v>
      </c>
    </row>
    <row r="232" spans="1:2" ht="15" x14ac:dyDescent="0.15">
      <c r="A232" s="22" t="s">
        <v>74</v>
      </c>
      <c r="B232" t="str">
        <f t="shared" si="3"/>
        <v>泉山9#603</v>
      </c>
    </row>
    <row r="233" spans="1:2" ht="15" x14ac:dyDescent="0.15">
      <c r="A233" s="22" t="s">
        <v>74</v>
      </c>
      <c r="B233" t="str">
        <f t="shared" si="3"/>
        <v>泉山9#603</v>
      </c>
    </row>
    <row r="234" spans="1:2" ht="15" x14ac:dyDescent="0.15">
      <c r="A234" s="22" t="s">
        <v>74</v>
      </c>
      <c r="B234" t="str">
        <f t="shared" si="3"/>
        <v>泉山9#603</v>
      </c>
    </row>
    <row r="235" spans="1:2" ht="15" x14ac:dyDescent="0.15">
      <c r="A235" s="22" t="s">
        <v>74</v>
      </c>
      <c r="B235" t="str">
        <f t="shared" si="3"/>
        <v>泉山9#603</v>
      </c>
    </row>
    <row r="236" spans="1:2" ht="15" x14ac:dyDescent="0.15">
      <c r="A236" s="22" t="s">
        <v>74</v>
      </c>
      <c r="B236" t="str">
        <f t="shared" si="3"/>
        <v>泉山9#603</v>
      </c>
    </row>
    <row r="237" spans="1:2" ht="15" x14ac:dyDescent="0.15">
      <c r="A237" s="22" t="s">
        <v>74</v>
      </c>
      <c r="B237" t="str">
        <f t="shared" si="3"/>
        <v>泉山9#603</v>
      </c>
    </row>
    <row r="238" spans="1:2" ht="15" x14ac:dyDescent="0.15">
      <c r="A238" s="22" t="s">
        <v>74</v>
      </c>
      <c r="B238" t="str">
        <f t="shared" si="3"/>
        <v>泉山9#603</v>
      </c>
    </row>
    <row r="239" spans="1:2" ht="15" x14ac:dyDescent="0.15">
      <c r="A239" s="22" t="s">
        <v>74</v>
      </c>
      <c r="B239" t="str">
        <f t="shared" si="3"/>
        <v>泉山9#603</v>
      </c>
    </row>
    <row r="240" spans="1:2" ht="15" x14ac:dyDescent="0.15">
      <c r="A240" s="22" t="s">
        <v>74</v>
      </c>
      <c r="B240" t="str">
        <f t="shared" si="3"/>
        <v>泉山9#603</v>
      </c>
    </row>
    <row r="241" spans="1:2" ht="15" x14ac:dyDescent="0.15">
      <c r="A241" s="22" t="s">
        <v>74</v>
      </c>
      <c r="B241" t="str">
        <f t="shared" si="3"/>
        <v>泉山9#603</v>
      </c>
    </row>
    <row r="242" spans="1:2" ht="15" x14ac:dyDescent="0.15">
      <c r="A242" s="22" t="s">
        <v>127</v>
      </c>
      <c r="B242" t="str">
        <f t="shared" si="3"/>
        <v>泉山9#607</v>
      </c>
    </row>
    <row r="243" spans="1:2" ht="15" x14ac:dyDescent="0.15">
      <c r="A243" s="22" t="s">
        <v>127</v>
      </c>
      <c r="B243" t="str">
        <f t="shared" si="3"/>
        <v>泉山9#607</v>
      </c>
    </row>
    <row r="244" spans="1:2" ht="15" x14ac:dyDescent="0.15">
      <c r="A244" s="22" t="s">
        <v>75</v>
      </c>
      <c r="B244" t="str">
        <f t="shared" si="3"/>
        <v>泉山9#607</v>
      </c>
    </row>
    <row r="245" spans="1:2" ht="15" x14ac:dyDescent="0.15">
      <c r="A245" s="22" t="s">
        <v>75</v>
      </c>
      <c r="B245" t="str">
        <f t="shared" si="3"/>
        <v>泉山9#607</v>
      </c>
    </row>
    <row r="246" spans="1:2" ht="15" x14ac:dyDescent="0.15">
      <c r="A246" s="22" t="s">
        <v>75</v>
      </c>
      <c r="B246" t="str">
        <f t="shared" si="3"/>
        <v>泉山9#607</v>
      </c>
    </row>
    <row r="247" spans="1:2" ht="15" x14ac:dyDescent="0.15">
      <c r="A247" s="22" t="s">
        <v>75</v>
      </c>
      <c r="B247" t="str">
        <f t="shared" si="3"/>
        <v>泉山9#607</v>
      </c>
    </row>
    <row r="248" spans="1:2" ht="15" x14ac:dyDescent="0.15">
      <c r="A248" s="22" t="s">
        <v>75</v>
      </c>
      <c r="B248" t="str">
        <f t="shared" si="3"/>
        <v>泉山9#607</v>
      </c>
    </row>
    <row r="249" spans="1:2" ht="15" x14ac:dyDescent="0.15">
      <c r="A249" s="22" t="s">
        <v>75</v>
      </c>
      <c r="B249" t="str">
        <f t="shared" si="3"/>
        <v>泉山9#607</v>
      </c>
    </row>
    <row r="250" spans="1:2" ht="15" x14ac:dyDescent="0.15">
      <c r="A250" s="22" t="s">
        <v>75</v>
      </c>
      <c r="B250" t="str">
        <f t="shared" si="3"/>
        <v>泉山9#607</v>
      </c>
    </row>
    <row r="251" spans="1:2" ht="15" x14ac:dyDescent="0.15">
      <c r="A251" s="22" t="s">
        <v>75</v>
      </c>
      <c r="B251" t="str">
        <f t="shared" si="3"/>
        <v>泉山9#607</v>
      </c>
    </row>
    <row r="252" spans="1:2" ht="15" x14ac:dyDescent="0.15">
      <c r="A252" s="22" t="s">
        <v>75</v>
      </c>
      <c r="B252" t="str">
        <f t="shared" si="3"/>
        <v>泉山9#607</v>
      </c>
    </row>
    <row r="253" spans="1:2" ht="15" x14ac:dyDescent="0.15">
      <c r="A253" s="22" t="s">
        <v>75</v>
      </c>
      <c r="B253" t="str">
        <f t="shared" si="3"/>
        <v>泉山9#607</v>
      </c>
    </row>
    <row r="254" spans="1:2" ht="15" x14ac:dyDescent="0.15">
      <c r="A254" s="26" t="s">
        <v>73</v>
      </c>
      <c r="B254" t="str">
        <f t="shared" si="3"/>
        <v>泉山9#604</v>
      </c>
    </row>
    <row r="255" spans="1:2" ht="15" x14ac:dyDescent="0.15">
      <c r="A255" s="26" t="s">
        <v>73</v>
      </c>
      <c r="B255" t="str">
        <f t="shared" si="3"/>
        <v>泉山9#604</v>
      </c>
    </row>
    <row r="256" spans="1:2" ht="15" x14ac:dyDescent="0.15">
      <c r="A256" s="26" t="s">
        <v>73</v>
      </c>
      <c r="B256" t="str">
        <f t="shared" si="3"/>
        <v>泉山9#604</v>
      </c>
    </row>
    <row r="257" spans="1:2" ht="15" x14ac:dyDescent="0.15">
      <c r="A257" s="26" t="s">
        <v>73</v>
      </c>
      <c r="B257" t="str">
        <f t="shared" si="3"/>
        <v>泉山9#604</v>
      </c>
    </row>
    <row r="258" spans="1:2" ht="15" x14ac:dyDescent="0.15">
      <c r="A258" s="26" t="s">
        <v>73</v>
      </c>
      <c r="B258" t="str">
        <f t="shared" ref="B258:B278" si="4">"泉山"&amp;A258</f>
        <v>泉山9#604</v>
      </c>
    </row>
    <row r="259" spans="1:2" ht="15" x14ac:dyDescent="0.15">
      <c r="A259" s="26" t="s">
        <v>73</v>
      </c>
      <c r="B259" t="str">
        <f t="shared" si="4"/>
        <v>泉山9#604</v>
      </c>
    </row>
    <row r="260" spans="1:2" ht="15" x14ac:dyDescent="0.15">
      <c r="A260" s="26" t="s">
        <v>73</v>
      </c>
      <c r="B260" t="str">
        <f t="shared" si="4"/>
        <v>泉山9#604</v>
      </c>
    </row>
    <row r="261" spans="1:2" ht="15" x14ac:dyDescent="0.15">
      <c r="A261" s="26" t="s">
        <v>73</v>
      </c>
      <c r="B261" t="str">
        <f t="shared" si="4"/>
        <v>泉山9#604</v>
      </c>
    </row>
    <row r="262" spans="1:2" ht="15" x14ac:dyDescent="0.15">
      <c r="A262" s="22" t="s">
        <v>74</v>
      </c>
      <c r="B262" t="str">
        <f t="shared" si="4"/>
        <v>泉山9#603</v>
      </c>
    </row>
    <row r="263" spans="1:2" ht="15" x14ac:dyDescent="0.15">
      <c r="A263" s="22" t="s">
        <v>74</v>
      </c>
      <c r="B263" t="str">
        <f t="shared" si="4"/>
        <v>泉山9#603</v>
      </c>
    </row>
    <row r="264" spans="1:2" ht="15" x14ac:dyDescent="0.15">
      <c r="A264" s="22" t="s">
        <v>74</v>
      </c>
      <c r="B264" t="str">
        <f t="shared" si="4"/>
        <v>泉山9#603</v>
      </c>
    </row>
    <row r="265" spans="1:2" ht="15" x14ac:dyDescent="0.15">
      <c r="A265" s="22" t="s">
        <v>74</v>
      </c>
      <c r="B265" t="str">
        <f t="shared" si="4"/>
        <v>泉山9#603</v>
      </c>
    </row>
    <row r="266" spans="1:2" ht="15" x14ac:dyDescent="0.15">
      <c r="A266" s="22" t="s">
        <v>74</v>
      </c>
      <c r="B266" t="str">
        <f t="shared" si="4"/>
        <v>泉山9#603</v>
      </c>
    </row>
    <row r="267" spans="1:2" ht="15" x14ac:dyDescent="0.15">
      <c r="A267" s="22" t="s">
        <v>73</v>
      </c>
      <c r="B267" t="str">
        <f t="shared" si="4"/>
        <v>泉山9#604</v>
      </c>
    </row>
    <row r="268" spans="1:2" ht="15" x14ac:dyDescent="0.15">
      <c r="A268" s="22" t="s">
        <v>73</v>
      </c>
      <c r="B268" t="str">
        <f t="shared" si="4"/>
        <v>泉山9#604</v>
      </c>
    </row>
    <row r="269" spans="1:2" ht="15" x14ac:dyDescent="0.15">
      <c r="A269" s="22" t="s">
        <v>73</v>
      </c>
      <c r="B269" t="str">
        <f t="shared" si="4"/>
        <v>泉山9#604</v>
      </c>
    </row>
    <row r="270" spans="1:2" ht="15" x14ac:dyDescent="0.15">
      <c r="A270" s="22" t="s">
        <v>73</v>
      </c>
      <c r="B270" t="str">
        <f t="shared" si="4"/>
        <v>泉山9#604</v>
      </c>
    </row>
    <row r="271" spans="1:2" ht="15" x14ac:dyDescent="0.15">
      <c r="A271" s="22" t="s">
        <v>73</v>
      </c>
      <c r="B271" t="str">
        <f t="shared" si="4"/>
        <v>泉山9#604</v>
      </c>
    </row>
    <row r="272" spans="1:2" ht="15" x14ac:dyDescent="0.15">
      <c r="A272" s="22" t="s">
        <v>73</v>
      </c>
      <c r="B272" t="str">
        <f t="shared" si="4"/>
        <v>泉山9#604</v>
      </c>
    </row>
    <row r="273" spans="1:2" ht="15" x14ac:dyDescent="0.15">
      <c r="A273" s="22" t="s">
        <v>73</v>
      </c>
      <c r="B273" t="str">
        <f t="shared" si="4"/>
        <v>泉山9#604</v>
      </c>
    </row>
    <row r="274" spans="1:2" ht="15" x14ac:dyDescent="0.15">
      <c r="A274" s="22" t="s">
        <v>73</v>
      </c>
      <c r="B274" t="str">
        <f t="shared" si="4"/>
        <v>泉山9#604</v>
      </c>
    </row>
    <row r="275" spans="1:2" ht="15" x14ac:dyDescent="0.15">
      <c r="A275" s="22" t="s">
        <v>75</v>
      </c>
      <c r="B275" t="str">
        <f t="shared" si="4"/>
        <v>泉山9#607</v>
      </c>
    </row>
    <row r="276" spans="1:2" ht="15" x14ac:dyDescent="0.15">
      <c r="A276" s="22" t="s">
        <v>75</v>
      </c>
      <c r="B276" t="str">
        <f t="shared" si="4"/>
        <v>泉山9#607</v>
      </c>
    </row>
    <row r="277" spans="1:2" ht="15" x14ac:dyDescent="0.15">
      <c r="A277" s="22" t="s">
        <v>75</v>
      </c>
      <c r="B277" t="str">
        <f t="shared" si="4"/>
        <v>泉山9#607</v>
      </c>
    </row>
    <row r="278" spans="1:2" ht="15" x14ac:dyDescent="0.15">
      <c r="A278" s="22" t="s">
        <v>75</v>
      </c>
      <c r="B278" t="str">
        <f t="shared" si="4"/>
        <v>泉山9#607</v>
      </c>
    </row>
  </sheetData>
  <phoneticPr fontId="3" type="noConversion"/>
  <pageMargins left="0.75" right="0.75" top="1" bottom="1" header="0.51180555555555551" footer="0.51180555555555551"/>
  <pageSetup paperSize="9" orientation="portrait" horizontalDpi="0"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1-数量情况</vt:lpstr>
      <vt:lpstr>2-项目情况</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杨龙</cp:lastModifiedBy>
  <cp:lastPrinted>2023-12-18T08:08:28Z</cp:lastPrinted>
  <dcterms:created xsi:type="dcterms:W3CDTF">2016-12-02T08:54:00Z</dcterms:created>
  <dcterms:modified xsi:type="dcterms:W3CDTF">2025-05-22T06:50:38Z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B3B941C102C14711B6F005B73BD87EBF_13</vt:lpwstr>
  </property>
</Properties>
</file>